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mwan\OneDrive\Documents\Loan calculators\"/>
    </mc:Choice>
  </mc:AlternateContent>
  <bookViews>
    <workbookView xWindow="924" yWindow="504" windowWidth="24120" windowHeight="20496"/>
  </bookViews>
  <sheets>
    <sheet name="Member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0" i="1" l="1"/>
  <c r="R60" i="1"/>
  <c r="S60" i="1"/>
  <c r="T60" i="1"/>
  <c r="U60" i="1"/>
  <c r="V60" i="1"/>
  <c r="W60" i="1"/>
  <c r="X60" i="1"/>
  <c r="Y60" i="1"/>
  <c r="Z60" i="1"/>
  <c r="Q61" i="1"/>
  <c r="R61" i="1"/>
  <c r="S61" i="1"/>
  <c r="T61" i="1"/>
  <c r="U61" i="1"/>
  <c r="V61" i="1"/>
  <c r="W61" i="1"/>
  <c r="X61" i="1"/>
  <c r="Y61" i="1"/>
  <c r="Z61" i="1"/>
  <c r="Q62" i="1"/>
  <c r="R62" i="1"/>
  <c r="S62" i="1"/>
  <c r="T62" i="1"/>
  <c r="U62" i="1"/>
  <c r="V62" i="1"/>
  <c r="W62" i="1"/>
  <c r="X62" i="1"/>
  <c r="Y62" i="1"/>
  <c r="Z62" i="1"/>
  <c r="Q63" i="1"/>
  <c r="R63" i="1"/>
  <c r="S63" i="1"/>
  <c r="T63" i="1"/>
  <c r="U63" i="1"/>
  <c r="V63" i="1"/>
  <c r="W63" i="1"/>
  <c r="X63" i="1"/>
  <c r="Y63" i="1"/>
  <c r="Z63" i="1"/>
  <c r="Q64" i="1"/>
  <c r="R64" i="1"/>
  <c r="S64" i="1"/>
  <c r="T64" i="1"/>
  <c r="U64" i="1"/>
  <c r="V64" i="1"/>
  <c r="W64" i="1"/>
  <c r="X64" i="1"/>
  <c r="Y64" i="1"/>
  <c r="Z64" i="1"/>
  <c r="Q65" i="1"/>
  <c r="R65" i="1"/>
  <c r="S65" i="1"/>
  <c r="T65" i="1"/>
  <c r="U65" i="1"/>
  <c r="V65" i="1"/>
  <c r="W65" i="1"/>
  <c r="X65" i="1"/>
  <c r="Y65" i="1"/>
  <c r="Z65" i="1"/>
  <c r="Q66" i="1"/>
  <c r="R66" i="1"/>
  <c r="S66" i="1"/>
  <c r="T66" i="1"/>
  <c r="U66" i="1"/>
  <c r="V66" i="1"/>
  <c r="W66" i="1"/>
  <c r="X66" i="1"/>
  <c r="Y66" i="1"/>
  <c r="Z66" i="1"/>
  <c r="Q67" i="1"/>
  <c r="R67" i="1"/>
  <c r="S67" i="1"/>
  <c r="T67" i="1"/>
  <c r="U67" i="1"/>
  <c r="V67" i="1"/>
  <c r="W67" i="1"/>
  <c r="X67" i="1"/>
  <c r="Y67" i="1"/>
  <c r="Z67" i="1"/>
  <c r="Q68" i="1"/>
  <c r="R68" i="1"/>
  <c r="S68" i="1"/>
  <c r="T68" i="1"/>
  <c r="U68" i="1"/>
  <c r="V68" i="1"/>
  <c r="W68" i="1"/>
  <c r="X68" i="1"/>
  <c r="Y68" i="1"/>
  <c r="Z68" i="1"/>
  <c r="Q69" i="1"/>
  <c r="R69" i="1"/>
  <c r="S69" i="1"/>
  <c r="T69" i="1"/>
  <c r="U69" i="1"/>
  <c r="V69" i="1"/>
  <c r="W69" i="1"/>
  <c r="X69" i="1"/>
  <c r="Y69" i="1"/>
  <c r="Z69" i="1"/>
  <c r="Q70" i="1"/>
  <c r="R70" i="1"/>
  <c r="S70" i="1"/>
  <c r="T70" i="1"/>
  <c r="U70" i="1"/>
  <c r="V70" i="1"/>
  <c r="W70" i="1"/>
  <c r="X70" i="1"/>
  <c r="Y70" i="1"/>
  <c r="Z70" i="1"/>
  <c r="Q71" i="1"/>
  <c r="R71" i="1"/>
  <c r="S71" i="1"/>
  <c r="T71" i="1"/>
  <c r="U71" i="1"/>
  <c r="V71" i="1"/>
  <c r="W71" i="1"/>
  <c r="X71" i="1"/>
  <c r="Y71" i="1"/>
  <c r="Z71" i="1"/>
  <c r="Q72" i="1"/>
  <c r="R72" i="1"/>
  <c r="S72" i="1"/>
  <c r="T72" i="1"/>
  <c r="U72" i="1"/>
  <c r="V72" i="1"/>
  <c r="W72" i="1"/>
  <c r="X72" i="1"/>
  <c r="Y72" i="1"/>
  <c r="Z72" i="1"/>
  <c r="Q73" i="1"/>
  <c r="R73" i="1"/>
  <c r="S73" i="1"/>
  <c r="T73" i="1"/>
  <c r="U73" i="1"/>
  <c r="V73" i="1"/>
  <c r="W73" i="1"/>
  <c r="X73" i="1"/>
  <c r="Y73" i="1"/>
  <c r="Z73" i="1"/>
  <c r="Q74" i="1"/>
  <c r="R74" i="1"/>
  <c r="S74" i="1"/>
  <c r="T74" i="1"/>
  <c r="U74" i="1"/>
  <c r="V74" i="1"/>
  <c r="W74" i="1"/>
  <c r="X74" i="1"/>
  <c r="Y74" i="1"/>
  <c r="Z74" i="1"/>
  <c r="Q75" i="1"/>
  <c r="R75" i="1"/>
  <c r="S75" i="1"/>
  <c r="T75" i="1"/>
  <c r="U75" i="1"/>
  <c r="V75" i="1"/>
  <c r="W75" i="1"/>
  <c r="X75" i="1"/>
  <c r="Y75" i="1"/>
  <c r="Z75" i="1"/>
  <c r="Q76" i="1"/>
  <c r="R76" i="1"/>
  <c r="S76" i="1"/>
  <c r="T76" i="1"/>
  <c r="U76" i="1"/>
  <c r="V76" i="1"/>
  <c r="W76" i="1"/>
  <c r="X76" i="1"/>
  <c r="Y76" i="1"/>
  <c r="Z76" i="1"/>
  <c r="Q77" i="1"/>
  <c r="R77" i="1"/>
  <c r="S77" i="1"/>
  <c r="T77" i="1"/>
  <c r="U77" i="1"/>
  <c r="V77" i="1"/>
  <c r="W77" i="1"/>
  <c r="X77" i="1"/>
  <c r="Y77" i="1"/>
  <c r="Z77" i="1"/>
  <c r="Q21" i="1"/>
  <c r="R21" i="1"/>
  <c r="S21" i="1"/>
  <c r="T21" i="1"/>
  <c r="U21" i="1"/>
  <c r="V21" i="1"/>
  <c r="W21" i="1"/>
  <c r="X21" i="1"/>
  <c r="Y21" i="1"/>
  <c r="Z21" i="1"/>
  <c r="Q22" i="1"/>
  <c r="R22" i="1"/>
  <c r="S22" i="1"/>
  <c r="T22" i="1"/>
  <c r="U22" i="1"/>
  <c r="V22" i="1"/>
  <c r="W22" i="1"/>
  <c r="X22" i="1"/>
  <c r="Y22" i="1"/>
  <c r="Z22" i="1"/>
  <c r="Q23" i="1"/>
  <c r="R23" i="1"/>
  <c r="S23" i="1"/>
  <c r="T23" i="1"/>
  <c r="U23" i="1"/>
  <c r="V23" i="1"/>
  <c r="W23" i="1"/>
  <c r="X23" i="1"/>
  <c r="Y23" i="1"/>
  <c r="Z23" i="1"/>
  <c r="Q24" i="1"/>
  <c r="R24" i="1"/>
  <c r="S24" i="1"/>
  <c r="T24" i="1"/>
  <c r="U24" i="1"/>
  <c r="V24" i="1"/>
  <c r="W24" i="1"/>
  <c r="X24" i="1"/>
  <c r="Y24" i="1"/>
  <c r="Z24" i="1"/>
  <c r="Q25" i="1"/>
  <c r="R25" i="1"/>
  <c r="S25" i="1"/>
  <c r="T25" i="1"/>
  <c r="U25" i="1"/>
  <c r="V25" i="1"/>
  <c r="W25" i="1"/>
  <c r="X25" i="1"/>
  <c r="Y25" i="1"/>
  <c r="Z25" i="1"/>
  <c r="Q26" i="1"/>
  <c r="R26" i="1"/>
  <c r="S26" i="1"/>
  <c r="T26" i="1"/>
  <c r="U26" i="1"/>
  <c r="V26" i="1"/>
  <c r="W26" i="1"/>
  <c r="X26" i="1"/>
  <c r="Y26" i="1"/>
  <c r="Z26" i="1"/>
  <c r="Q27" i="1"/>
  <c r="R27" i="1"/>
  <c r="S27" i="1"/>
  <c r="T27" i="1"/>
  <c r="U27" i="1"/>
  <c r="V27" i="1"/>
  <c r="W27" i="1"/>
  <c r="X27" i="1"/>
  <c r="Y27" i="1"/>
  <c r="Z27" i="1"/>
  <c r="Q28" i="1"/>
  <c r="R28" i="1"/>
  <c r="S28" i="1"/>
  <c r="T28" i="1"/>
  <c r="U28" i="1"/>
  <c r="V28" i="1"/>
  <c r="W28" i="1"/>
  <c r="X28" i="1"/>
  <c r="Y28" i="1"/>
  <c r="Z28" i="1"/>
  <c r="Q29" i="1"/>
  <c r="R29" i="1"/>
  <c r="S29" i="1"/>
  <c r="T29" i="1"/>
  <c r="U29" i="1"/>
  <c r="V29" i="1"/>
  <c r="W29" i="1"/>
  <c r="X29" i="1"/>
  <c r="Y29" i="1"/>
  <c r="Z29" i="1"/>
  <c r="Q30" i="1"/>
  <c r="R30" i="1"/>
  <c r="S30" i="1"/>
  <c r="T30" i="1"/>
  <c r="U30" i="1"/>
  <c r="V30" i="1"/>
  <c r="W30" i="1"/>
  <c r="X30" i="1"/>
  <c r="Y30" i="1"/>
  <c r="Z30" i="1"/>
  <c r="Q31" i="1"/>
  <c r="R31" i="1"/>
  <c r="S31" i="1"/>
  <c r="T31" i="1"/>
  <c r="U31" i="1"/>
  <c r="V31" i="1"/>
  <c r="W31" i="1"/>
  <c r="X31" i="1"/>
  <c r="Y31" i="1"/>
  <c r="Z31" i="1"/>
  <c r="Q32" i="1"/>
  <c r="R32" i="1"/>
  <c r="S32" i="1"/>
  <c r="T32" i="1"/>
  <c r="U32" i="1"/>
  <c r="V32" i="1"/>
  <c r="W32" i="1"/>
  <c r="X32" i="1"/>
  <c r="Y32" i="1"/>
  <c r="Z32" i="1"/>
  <c r="Q33" i="1"/>
  <c r="R33" i="1"/>
  <c r="S33" i="1"/>
  <c r="T33" i="1"/>
  <c r="U33" i="1"/>
  <c r="V33" i="1"/>
  <c r="W33" i="1"/>
  <c r="X33" i="1"/>
  <c r="Y33" i="1"/>
  <c r="Z33" i="1"/>
  <c r="Q34" i="1"/>
  <c r="R34" i="1"/>
  <c r="S34" i="1"/>
  <c r="T34" i="1"/>
  <c r="U34" i="1"/>
  <c r="V34" i="1"/>
  <c r="W34" i="1"/>
  <c r="X34" i="1"/>
  <c r="Y34" i="1"/>
  <c r="Z34" i="1"/>
  <c r="Q35" i="1"/>
  <c r="R35" i="1"/>
  <c r="S35" i="1"/>
  <c r="T35" i="1"/>
  <c r="U35" i="1"/>
  <c r="V35" i="1"/>
  <c r="W35" i="1"/>
  <c r="X35" i="1"/>
  <c r="Y35" i="1"/>
  <c r="Z35" i="1"/>
  <c r="Q36" i="1"/>
  <c r="R36" i="1"/>
  <c r="S36" i="1"/>
  <c r="T36" i="1"/>
  <c r="U36" i="1"/>
  <c r="V36" i="1"/>
  <c r="W36" i="1"/>
  <c r="X36" i="1"/>
  <c r="Y36" i="1"/>
  <c r="Z36" i="1"/>
  <c r="Q37" i="1"/>
  <c r="R37" i="1"/>
  <c r="S37" i="1"/>
  <c r="T37" i="1"/>
  <c r="U37" i="1"/>
  <c r="V37" i="1"/>
  <c r="W37" i="1"/>
  <c r="X37" i="1"/>
  <c r="Y37" i="1"/>
  <c r="Z37" i="1"/>
  <c r="Q38" i="1"/>
  <c r="R38" i="1"/>
  <c r="S38" i="1"/>
  <c r="T38" i="1"/>
  <c r="U38" i="1"/>
  <c r="V38" i="1"/>
  <c r="W38" i="1"/>
  <c r="X38" i="1"/>
  <c r="Y38" i="1"/>
  <c r="Z38" i="1"/>
  <c r="C38" i="1"/>
  <c r="D38" i="1"/>
  <c r="E38" i="1"/>
  <c r="F38" i="1"/>
  <c r="G38" i="1"/>
  <c r="H38" i="1"/>
  <c r="I38" i="1"/>
  <c r="J38" i="1"/>
  <c r="K38" i="1"/>
  <c r="L38" i="1"/>
  <c r="C104" i="1"/>
  <c r="D104" i="1"/>
  <c r="E104" i="1"/>
  <c r="F104" i="1"/>
  <c r="G104" i="1"/>
  <c r="H104" i="1"/>
  <c r="I104" i="1"/>
  <c r="J104" i="1"/>
  <c r="K104" i="1"/>
  <c r="L104" i="1"/>
  <c r="C105" i="1"/>
  <c r="D105" i="1"/>
  <c r="E105" i="1"/>
  <c r="F105" i="1"/>
  <c r="G105" i="1"/>
  <c r="H105" i="1"/>
  <c r="I105" i="1"/>
  <c r="J105" i="1"/>
  <c r="K105" i="1"/>
  <c r="L105" i="1"/>
  <c r="C106" i="1"/>
  <c r="D106" i="1"/>
  <c r="E106" i="1"/>
  <c r="F106" i="1"/>
  <c r="G106" i="1"/>
  <c r="H106" i="1"/>
  <c r="I106" i="1"/>
  <c r="J106" i="1"/>
  <c r="K106" i="1"/>
  <c r="L106" i="1"/>
  <c r="C107" i="1"/>
  <c r="D107" i="1"/>
  <c r="E107" i="1"/>
  <c r="F107" i="1"/>
  <c r="G107" i="1"/>
  <c r="H107" i="1"/>
  <c r="I107" i="1"/>
  <c r="J107" i="1"/>
  <c r="K107" i="1"/>
  <c r="L107" i="1"/>
  <c r="C108" i="1"/>
  <c r="D108" i="1"/>
  <c r="E108" i="1"/>
  <c r="F108" i="1"/>
  <c r="G108" i="1"/>
  <c r="H108" i="1"/>
  <c r="I108" i="1"/>
  <c r="J108" i="1"/>
  <c r="K108" i="1"/>
  <c r="L108" i="1"/>
  <c r="C109" i="1"/>
  <c r="D109" i="1"/>
  <c r="E109" i="1"/>
  <c r="F109" i="1"/>
  <c r="G109" i="1"/>
  <c r="H109" i="1"/>
  <c r="I109" i="1"/>
  <c r="J109" i="1"/>
  <c r="K109" i="1"/>
  <c r="L109" i="1"/>
  <c r="C110" i="1"/>
  <c r="D110" i="1"/>
  <c r="E110" i="1"/>
  <c r="F110" i="1"/>
  <c r="G110" i="1"/>
  <c r="H110" i="1"/>
  <c r="I110" i="1"/>
  <c r="J110" i="1"/>
  <c r="K110" i="1"/>
  <c r="L110" i="1"/>
  <c r="C111" i="1"/>
  <c r="D111" i="1"/>
  <c r="E111" i="1"/>
  <c r="F111" i="1"/>
  <c r="G111" i="1"/>
  <c r="H111" i="1"/>
  <c r="I111" i="1"/>
  <c r="J111" i="1"/>
  <c r="K111" i="1"/>
  <c r="L111" i="1"/>
  <c r="C112" i="1"/>
  <c r="D112" i="1"/>
  <c r="E112" i="1"/>
  <c r="F112" i="1"/>
  <c r="G112" i="1"/>
  <c r="H112" i="1"/>
  <c r="I112" i="1"/>
  <c r="J112" i="1"/>
  <c r="K112" i="1"/>
  <c r="L112" i="1"/>
  <c r="C113" i="1"/>
  <c r="D113" i="1"/>
  <c r="E113" i="1"/>
  <c r="F113" i="1"/>
  <c r="G113" i="1"/>
  <c r="H113" i="1"/>
  <c r="I113" i="1"/>
  <c r="J113" i="1"/>
  <c r="K113" i="1"/>
  <c r="L113" i="1"/>
  <c r="C114" i="1"/>
  <c r="D114" i="1"/>
  <c r="E114" i="1"/>
  <c r="F114" i="1"/>
  <c r="G114" i="1"/>
  <c r="H114" i="1"/>
  <c r="I114" i="1"/>
  <c r="J114" i="1"/>
  <c r="K114" i="1"/>
  <c r="L114" i="1"/>
  <c r="C115" i="1"/>
  <c r="D115" i="1"/>
  <c r="E115" i="1"/>
  <c r="F115" i="1"/>
  <c r="G115" i="1"/>
  <c r="H115" i="1"/>
  <c r="I115" i="1"/>
  <c r="J115" i="1"/>
  <c r="K115" i="1"/>
  <c r="L115" i="1"/>
  <c r="C116" i="1"/>
  <c r="D116" i="1"/>
  <c r="E116" i="1"/>
  <c r="F116" i="1"/>
  <c r="G116" i="1"/>
  <c r="H116" i="1"/>
  <c r="I116" i="1"/>
  <c r="J116" i="1"/>
  <c r="K116" i="1"/>
  <c r="L116" i="1"/>
  <c r="C117" i="1"/>
  <c r="D117" i="1"/>
  <c r="E117" i="1"/>
  <c r="F117" i="1"/>
  <c r="G117" i="1"/>
  <c r="H117" i="1"/>
  <c r="I117" i="1"/>
  <c r="J117" i="1"/>
  <c r="K117" i="1"/>
  <c r="L117" i="1"/>
  <c r="C118" i="1"/>
  <c r="D118" i="1"/>
  <c r="E118" i="1"/>
  <c r="F118" i="1"/>
  <c r="G118" i="1"/>
  <c r="H118" i="1"/>
  <c r="I118" i="1"/>
  <c r="J118" i="1"/>
  <c r="K118" i="1"/>
  <c r="L118" i="1"/>
  <c r="C119" i="1"/>
  <c r="D119" i="1"/>
  <c r="E119" i="1"/>
  <c r="F119" i="1"/>
  <c r="G119" i="1"/>
  <c r="H119" i="1"/>
  <c r="I119" i="1"/>
  <c r="J119" i="1"/>
  <c r="K119" i="1"/>
  <c r="L119" i="1"/>
  <c r="C120" i="1"/>
  <c r="D120" i="1"/>
  <c r="E120" i="1"/>
  <c r="F120" i="1"/>
  <c r="G120" i="1"/>
  <c r="H120" i="1"/>
  <c r="I120" i="1"/>
  <c r="J120" i="1"/>
  <c r="K120" i="1"/>
  <c r="L120" i="1"/>
  <c r="C121" i="1"/>
  <c r="D121" i="1"/>
  <c r="E121" i="1"/>
  <c r="F121" i="1"/>
  <c r="G121" i="1"/>
  <c r="H121" i="1"/>
  <c r="I121" i="1"/>
  <c r="J121" i="1"/>
  <c r="K121" i="1"/>
  <c r="L121" i="1"/>
  <c r="C60" i="1"/>
  <c r="D60" i="1"/>
  <c r="E60" i="1"/>
  <c r="F60" i="1"/>
  <c r="G60" i="1"/>
  <c r="H60" i="1"/>
  <c r="I60" i="1"/>
  <c r="J60" i="1"/>
  <c r="K60" i="1"/>
  <c r="L60" i="1"/>
  <c r="C61" i="1"/>
  <c r="D61" i="1"/>
  <c r="E61" i="1"/>
  <c r="F61" i="1"/>
  <c r="G61" i="1"/>
  <c r="H61" i="1"/>
  <c r="I61" i="1"/>
  <c r="J61" i="1"/>
  <c r="K61" i="1"/>
  <c r="L61" i="1"/>
  <c r="C62" i="1"/>
  <c r="D62" i="1"/>
  <c r="E62" i="1"/>
  <c r="F62" i="1"/>
  <c r="G62" i="1"/>
  <c r="H62" i="1"/>
  <c r="I62" i="1"/>
  <c r="J62" i="1"/>
  <c r="K62" i="1"/>
  <c r="L62" i="1"/>
  <c r="C63" i="1"/>
  <c r="D63" i="1"/>
  <c r="E63" i="1"/>
  <c r="F63" i="1"/>
  <c r="G63" i="1"/>
  <c r="H63" i="1"/>
  <c r="I63" i="1"/>
  <c r="J63" i="1"/>
  <c r="K63" i="1"/>
  <c r="L63" i="1"/>
  <c r="C64" i="1"/>
  <c r="D64" i="1"/>
  <c r="E64" i="1"/>
  <c r="F64" i="1"/>
  <c r="G64" i="1"/>
  <c r="H64" i="1"/>
  <c r="I64" i="1"/>
  <c r="J64" i="1"/>
  <c r="K64" i="1"/>
  <c r="L64" i="1"/>
  <c r="C65" i="1"/>
  <c r="D65" i="1"/>
  <c r="E65" i="1"/>
  <c r="F65" i="1"/>
  <c r="G65" i="1"/>
  <c r="H65" i="1"/>
  <c r="I65" i="1"/>
  <c r="J65" i="1"/>
  <c r="K65" i="1"/>
  <c r="L65" i="1"/>
  <c r="C66" i="1"/>
  <c r="D66" i="1"/>
  <c r="E66" i="1"/>
  <c r="F66" i="1"/>
  <c r="G66" i="1"/>
  <c r="H66" i="1"/>
  <c r="I66" i="1"/>
  <c r="J66" i="1"/>
  <c r="K66" i="1"/>
  <c r="L66" i="1"/>
  <c r="C67" i="1"/>
  <c r="D67" i="1"/>
  <c r="E67" i="1"/>
  <c r="F67" i="1"/>
  <c r="G67" i="1"/>
  <c r="H67" i="1"/>
  <c r="I67" i="1"/>
  <c r="J67" i="1"/>
  <c r="K67" i="1"/>
  <c r="L67" i="1"/>
  <c r="C68" i="1"/>
  <c r="D68" i="1"/>
  <c r="E68" i="1"/>
  <c r="F68" i="1"/>
  <c r="G68" i="1"/>
  <c r="H68" i="1"/>
  <c r="I68" i="1"/>
  <c r="J68" i="1"/>
  <c r="K68" i="1"/>
  <c r="L68" i="1"/>
  <c r="C69" i="1"/>
  <c r="D69" i="1"/>
  <c r="E69" i="1"/>
  <c r="F69" i="1"/>
  <c r="G69" i="1"/>
  <c r="H69" i="1"/>
  <c r="I69" i="1"/>
  <c r="J69" i="1"/>
  <c r="K69" i="1"/>
  <c r="L69" i="1"/>
  <c r="C70" i="1"/>
  <c r="D70" i="1"/>
  <c r="E70" i="1"/>
  <c r="F70" i="1"/>
  <c r="G70" i="1"/>
  <c r="H70" i="1"/>
  <c r="I70" i="1"/>
  <c r="J70" i="1"/>
  <c r="K70" i="1"/>
  <c r="L70" i="1"/>
  <c r="C71" i="1"/>
  <c r="D71" i="1"/>
  <c r="E71" i="1"/>
  <c r="F71" i="1"/>
  <c r="G71" i="1"/>
  <c r="H71" i="1"/>
  <c r="I71" i="1"/>
  <c r="J71" i="1"/>
  <c r="K71" i="1"/>
  <c r="L71" i="1"/>
  <c r="C72" i="1"/>
  <c r="D72" i="1"/>
  <c r="E72" i="1"/>
  <c r="F72" i="1"/>
  <c r="G72" i="1"/>
  <c r="H72" i="1"/>
  <c r="I72" i="1"/>
  <c r="J72" i="1"/>
  <c r="K72" i="1"/>
  <c r="L72" i="1"/>
  <c r="C73" i="1"/>
  <c r="D73" i="1"/>
  <c r="E73" i="1"/>
  <c r="F73" i="1"/>
  <c r="G73" i="1"/>
  <c r="H73" i="1"/>
  <c r="I73" i="1"/>
  <c r="J73" i="1"/>
  <c r="K73" i="1"/>
  <c r="L73" i="1"/>
  <c r="C74" i="1"/>
  <c r="D74" i="1"/>
  <c r="E74" i="1"/>
  <c r="F74" i="1"/>
  <c r="G74" i="1"/>
  <c r="H74" i="1"/>
  <c r="I74" i="1"/>
  <c r="J74" i="1"/>
  <c r="K74" i="1"/>
  <c r="L74" i="1"/>
  <c r="C75" i="1"/>
  <c r="D75" i="1"/>
  <c r="E75" i="1"/>
  <c r="F75" i="1"/>
  <c r="G75" i="1"/>
  <c r="H75" i="1"/>
  <c r="I75" i="1"/>
  <c r="J75" i="1"/>
  <c r="K75" i="1"/>
  <c r="L75" i="1"/>
  <c r="C76" i="1"/>
  <c r="D76" i="1"/>
  <c r="E76" i="1"/>
  <c r="F76" i="1"/>
  <c r="G76" i="1"/>
  <c r="H76" i="1"/>
  <c r="I76" i="1"/>
  <c r="J76" i="1"/>
  <c r="K76" i="1"/>
  <c r="L76" i="1"/>
  <c r="C77" i="1"/>
  <c r="D77" i="1"/>
  <c r="E77" i="1"/>
  <c r="F77" i="1"/>
  <c r="G77" i="1"/>
  <c r="H77" i="1"/>
  <c r="I77" i="1"/>
  <c r="J77" i="1"/>
  <c r="K77" i="1"/>
  <c r="L77" i="1"/>
  <c r="C21" i="1"/>
  <c r="D21" i="1"/>
  <c r="E21" i="1"/>
  <c r="F21" i="1"/>
  <c r="G21" i="1"/>
  <c r="H21" i="1"/>
  <c r="I21" i="1"/>
  <c r="J21" i="1"/>
  <c r="K21" i="1"/>
  <c r="L21" i="1"/>
  <c r="C22" i="1"/>
  <c r="D22" i="1"/>
  <c r="E22" i="1"/>
  <c r="F22" i="1"/>
  <c r="G22" i="1"/>
  <c r="H22" i="1"/>
  <c r="I22" i="1"/>
  <c r="J22" i="1"/>
  <c r="K22" i="1"/>
  <c r="L22" i="1"/>
  <c r="C23" i="1"/>
  <c r="D23" i="1"/>
  <c r="E23" i="1"/>
  <c r="F23" i="1"/>
  <c r="G23" i="1"/>
  <c r="H23" i="1"/>
  <c r="I23" i="1"/>
  <c r="J23" i="1"/>
  <c r="K23" i="1"/>
  <c r="L23" i="1"/>
  <c r="C24" i="1"/>
  <c r="D24" i="1"/>
  <c r="E24" i="1"/>
  <c r="F24" i="1"/>
  <c r="G24" i="1"/>
  <c r="H24" i="1"/>
  <c r="I24" i="1"/>
  <c r="J24" i="1"/>
  <c r="K24" i="1"/>
  <c r="L24" i="1"/>
  <c r="C25" i="1"/>
  <c r="D25" i="1"/>
  <c r="E25" i="1"/>
  <c r="F25" i="1"/>
  <c r="G25" i="1"/>
  <c r="H25" i="1"/>
  <c r="I25" i="1"/>
  <c r="J25" i="1"/>
  <c r="K25" i="1"/>
  <c r="L25" i="1"/>
  <c r="C26" i="1"/>
  <c r="D26" i="1"/>
  <c r="E26" i="1"/>
  <c r="F26" i="1"/>
  <c r="G26" i="1"/>
  <c r="H26" i="1"/>
  <c r="I26" i="1"/>
  <c r="J26" i="1"/>
  <c r="K26" i="1"/>
  <c r="L26" i="1"/>
  <c r="C27" i="1"/>
  <c r="D27" i="1"/>
  <c r="E27" i="1"/>
  <c r="F27" i="1"/>
  <c r="G27" i="1"/>
  <c r="H27" i="1"/>
  <c r="I27" i="1"/>
  <c r="J27" i="1"/>
  <c r="K27" i="1"/>
  <c r="L27" i="1"/>
  <c r="C28" i="1"/>
  <c r="D28" i="1"/>
  <c r="E28" i="1"/>
  <c r="F28" i="1"/>
  <c r="G28" i="1"/>
  <c r="H28" i="1"/>
  <c r="I28" i="1"/>
  <c r="J28" i="1"/>
  <c r="K28" i="1"/>
  <c r="L28" i="1"/>
  <c r="C29" i="1"/>
  <c r="D29" i="1"/>
  <c r="E29" i="1"/>
  <c r="F29" i="1"/>
  <c r="G29" i="1"/>
  <c r="H29" i="1"/>
  <c r="I29" i="1"/>
  <c r="J29" i="1"/>
  <c r="K29" i="1"/>
  <c r="L29" i="1"/>
  <c r="C30" i="1"/>
  <c r="D30" i="1"/>
  <c r="E30" i="1"/>
  <c r="F30" i="1"/>
  <c r="G30" i="1"/>
  <c r="H30" i="1"/>
  <c r="I30" i="1"/>
  <c r="J30" i="1"/>
  <c r="K30" i="1"/>
  <c r="L30" i="1"/>
  <c r="C31" i="1"/>
  <c r="D31" i="1"/>
  <c r="E31" i="1"/>
  <c r="F31" i="1"/>
  <c r="G31" i="1"/>
  <c r="H31" i="1"/>
  <c r="I31" i="1"/>
  <c r="J31" i="1"/>
  <c r="K31" i="1"/>
  <c r="L31" i="1"/>
  <c r="C32" i="1"/>
  <c r="D32" i="1"/>
  <c r="E32" i="1"/>
  <c r="F32" i="1"/>
  <c r="G32" i="1"/>
  <c r="H32" i="1"/>
  <c r="I32" i="1"/>
  <c r="J32" i="1"/>
  <c r="K32" i="1"/>
  <c r="L32" i="1"/>
  <c r="C33" i="1"/>
  <c r="D33" i="1"/>
  <c r="E33" i="1"/>
  <c r="F33" i="1"/>
  <c r="G33" i="1"/>
  <c r="H33" i="1"/>
  <c r="I33" i="1"/>
  <c r="J33" i="1"/>
  <c r="K33" i="1"/>
  <c r="L33" i="1"/>
  <c r="C34" i="1"/>
  <c r="D34" i="1"/>
  <c r="E34" i="1"/>
  <c r="F34" i="1"/>
  <c r="G34" i="1"/>
  <c r="H34" i="1"/>
  <c r="I34" i="1"/>
  <c r="J34" i="1"/>
  <c r="K34" i="1"/>
  <c r="L34" i="1"/>
  <c r="C35" i="1"/>
  <c r="D35" i="1"/>
  <c r="E35" i="1"/>
  <c r="F35" i="1"/>
  <c r="G35" i="1"/>
  <c r="H35" i="1"/>
  <c r="I35" i="1"/>
  <c r="J35" i="1"/>
  <c r="K35" i="1"/>
  <c r="L35" i="1"/>
  <c r="C36" i="1"/>
  <c r="D36" i="1"/>
  <c r="E36" i="1"/>
  <c r="F36" i="1"/>
  <c r="G36" i="1"/>
  <c r="H36" i="1"/>
  <c r="I36" i="1"/>
  <c r="J36" i="1"/>
  <c r="K36" i="1"/>
  <c r="L36" i="1"/>
  <c r="C37" i="1"/>
  <c r="D37" i="1"/>
  <c r="E37" i="1"/>
  <c r="F37" i="1"/>
  <c r="G37" i="1"/>
  <c r="H37" i="1"/>
  <c r="I37" i="1"/>
  <c r="J37" i="1"/>
  <c r="K37" i="1"/>
  <c r="L37" i="1"/>
  <c r="Q3" i="1" l="1"/>
  <c r="Q43" i="1"/>
  <c r="R43" i="1"/>
  <c r="S43" i="1"/>
  <c r="T43" i="1"/>
  <c r="U43" i="1"/>
  <c r="V43" i="1"/>
  <c r="W43" i="1"/>
  <c r="X43" i="1"/>
  <c r="Y43" i="1"/>
  <c r="Z43" i="1"/>
  <c r="Q44" i="1"/>
  <c r="R44" i="1"/>
  <c r="S44" i="1"/>
  <c r="T44" i="1"/>
  <c r="U44" i="1"/>
  <c r="V44" i="1"/>
  <c r="W44" i="1"/>
  <c r="X44" i="1"/>
  <c r="Y44" i="1"/>
  <c r="Z44" i="1"/>
  <c r="Q45" i="1"/>
  <c r="R45" i="1"/>
  <c r="S45" i="1"/>
  <c r="T45" i="1"/>
  <c r="U45" i="1"/>
  <c r="V45" i="1"/>
  <c r="W45" i="1"/>
  <c r="X45" i="1"/>
  <c r="Y45" i="1"/>
  <c r="Z45" i="1"/>
  <c r="Q46" i="1"/>
  <c r="R46" i="1"/>
  <c r="S46" i="1"/>
  <c r="T46" i="1"/>
  <c r="U46" i="1"/>
  <c r="V46" i="1"/>
  <c r="W46" i="1"/>
  <c r="X46" i="1"/>
  <c r="Y46" i="1"/>
  <c r="Z46" i="1"/>
  <c r="Q47" i="1"/>
  <c r="R47" i="1"/>
  <c r="S47" i="1"/>
  <c r="T47" i="1"/>
  <c r="U47" i="1"/>
  <c r="V47" i="1"/>
  <c r="W47" i="1"/>
  <c r="X47" i="1"/>
  <c r="Y47" i="1"/>
  <c r="Z47" i="1"/>
  <c r="Q48" i="1"/>
  <c r="R48" i="1"/>
  <c r="S48" i="1"/>
  <c r="T48" i="1"/>
  <c r="U48" i="1"/>
  <c r="V48" i="1"/>
  <c r="W48" i="1"/>
  <c r="X48" i="1"/>
  <c r="Y48" i="1"/>
  <c r="Z48" i="1"/>
  <c r="Q49" i="1"/>
  <c r="R49" i="1"/>
  <c r="S49" i="1"/>
  <c r="T49" i="1"/>
  <c r="U49" i="1"/>
  <c r="V49" i="1"/>
  <c r="W49" i="1"/>
  <c r="X49" i="1"/>
  <c r="Y49" i="1"/>
  <c r="Z49" i="1"/>
  <c r="Q50" i="1"/>
  <c r="R50" i="1"/>
  <c r="S50" i="1"/>
  <c r="T50" i="1"/>
  <c r="U50" i="1"/>
  <c r="V50" i="1"/>
  <c r="W50" i="1"/>
  <c r="X50" i="1"/>
  <c r="Y50" i="1"/>
  <c r="Z50" i="1"/>
  <c r="Q51" i="1"/>
  <c r="R51" i="1"/>
  <c r="S51" i="1"/>
  <c r="T51" i="1"/>
  <c r="U51" i="1"/>
  <c r="V51" i="1"/>
  <c r="W51" i="1"/>
  <c r="X51" i="1"/>
  <c r="Y51" i="1"/>
  <c r="Z51" i="1"/>
  <c r="Q52" i="1"/>
  <c r="R52" i="1"/>
  <c r="S52" i="1"/>
  <c r="T52" i="1"/>
  <c r="U52" i="1"/>
  <c r="V52" i="1"/>
  <c r="W52" i="1"/>
  <c r="X52" i="1"/>
  <c r="Y52" i="1"/>
  <c r="Z52" i="1"/>
  <c r="Q53" i="1"/>
  <c r="R53" i="1"/>
  <c r="S53" i="1"/>
  <c r="T53" i="1"/>
  <c r="U53" i="1"/>
  <c r="V53" i="1"/>
  <c r="W53" i="1"/>
  <c r="X53" i="1"/>
  <c r="Y53" i="1"/>
  <c r="Z53" i="1"/>
  <c r="Q54" i="1"/>
  <c r="R54" i="1"/>
  <c r="S54" i="1"/>
  <c r="T54" i="1"/>
  <c r="U54" i="1"/>
  <c r="V54" i="1"/>
  <c r="W54" i="1"/>
  <c r="X54" i="1"/>
  <c r="Y54" i="1"/>
  <c r="Z54" i="1"/>
  <c r="Q55" i="1"/>
  <c r="R55" i="1"/>
  <c r="S55" i="1"/>
  <c r="T55" i="1"/>
  <c r="U55" i="1"/>
  <c r="V55" i="1"/>
  <c r="W55" i="1"/>
  <c r="X55" i="1"/>
  <c r="Y55" i="1"/>
  <c r="Z55" i="1"/>
  <c r="Q56" i="1"/>
  <c r="R56" i="1"/>
  <c r="S56" i="1"/>
  <c r="T56" i="1"/>
  <c r="U56" i="1"/>
  <c r="V56" i="1"/>
  <c r="W56" i="1"/>
  <c r="X56" i="1"/>
  <c r="Y56" i="1"/>
  <c r="Z56" i="1"/>
  <c r="Q57" i="1"/>
  <c r="R57" i="1"/>
  <c r="S57" i="1"/>
  <c r="T57" i="1"/>
  <c r="U57" i="1"/>
  <c r="V57" i="1"/>
  <c r="W57" i="1"/>
  <c r="X57" i="1"/>
  <c r="Y57" i="1"/>
  <c r="Z57" i="1"/>
  <c r="Q58" i="1"/>
  <c r="R58" i="1"/>
  <c r="S58" i="1"/>
  <c r="T58" i="1"/>
  <c r="U58" i="1"/>
  <c r="V58" i="1"/>
  <c r="W58" i="1"/>
  <c r="X58" i="1"/>
  <c r="Y58" i="1"/>
  <c r="Z58" i="1"/>
  <c r="Q59" i="1"/>
  <c r="R59" i="1"/>
  <c r="S59" i="1"/>
  <c r="T59" i="1"/>
  <c r="U59" i="1"/>
  <c r="V59" i="1"/>
  <c r="W59" i="1"/>
  <c r="X59" i="1"/>
  <c r="Y59" i="1"/>
  <c r="Z59" i="1"/>
  <c r="Q42" i="1"/>
  <c r="R42" i="1"/>
  <c r="S42" i="1"/>
  <c r="T42" i="1"/>
  <c r="U42" i="1"/>
  <c r="V42" i="1"/>
  <c r="W42" i="1"/>
  <c r="X42" i="1"/>
  <c r="Y42" i="1"/>
  <c r="Z42" i="1"/>
  <c r="Q4" i="1"/>
  <c r="R4" i="1"/>
  <c r="S4" i="1"/>
  <c r="T4" i="1"/>
  <c r="U4" i="1"/>
  <c r="V4" i="1"/>
  <c r="W4" i="1"/>
  <c r="X4" i="1"/>
  <c r="Y4" i="1"/>
  <c r="Z4" i="1"/>
  <c r="Q5" i="1"/>
  <c r="R5" i="1"/>
  <c r="S5" i="1"/>
  <c r="T5" i="1"/>
  <c r="U5" i="1"/>
  <c r="V5" i="1"/>
  <c r="W5" i="1"/>
  <c r="X5" i="1"/>
  <c r="Y5" i="1"/>
  <c r="Z5" i="1"/>
  <c r="Q6" i="1"/>
  <c r="R6" i="1"/>
  <c r="S6" i="1"/>
  <c r="T6" i="1"/>
  <c r="U6" i="1"/>
  <c r="V6" i="1"/>
  <c r="W6" i="1"/>
  <c r="X6" i="1"/>
  <c r="Y6" i="1"/>
  <c r="Z6" i="1"/>
  <c r="Q7" i="1"/>
  <c r="R7" i="1"/>
  <c r="S7" i="1"/>
  <c r="T7" i="1"/>
  <c r="U7" i="1"/>
  <c r="V7" i="1"/>
  <c r="W7" i="1"/>
  <c r="X7" i="1"/>
  <c r="Y7" i="1"/>
  <c r="Z7" i="1"/>
  <c r="Q8" i="1"/>
  <c r="R8" i="1"/>
  <c r="S8" i="1"/>
  <c r="T8" i="1"/>
  <c r="U8" i="1"/>
  <c r="V8" i="1"/>
  <c r="W8" i="1"/>
  <c r="X8" i="1"/>
  <c r="Y8" i="1"/>
  <c r="Z8" i="1"/>
  <c r="Q9" i="1"/>
  <c r="R9" i="1"/>
  <c r="S9" i="1"/>
  <c r="T9" i="1"/>
  <c r="U9" i="1"/>
  <c r="V9" i="1"/>
  <c r="W9" i="1"/>
  <c r="X9" i="1"/>
  <c r="Y9" i="1"/>
  <c r="Z9" i="1"/>
  <c r="Q10" i="1"/>
  <c r="R10" i="1"/>
  <c r="S10" i="1"/>
  <c r="T10" i="1"/>
  <c r="U10" i="1"/>
  <c r="V10" i="1"/>
  <c r="W10" i="1"/>
  <c r="X10" i="1"/>
  <c r="Y10" i="1"/>
  <c r="Z10" i="1"/>
  <c r="Q11" i="1"/>
  <c r="R11" i="1"/>
  <c r="S11" i="1"/>
  <c r="T11" i="1"/>
  <c r="U11" i="1"/>
  <c r="V11" i="1"/>
  <c r="W11" i="1"/>
  <c r="X11" i="1"/>
  <c r="Y11" i="1"/>
  <c r="Z11" i="1"/>
  <c r="Q12" i="1"/>
  <c r="R12" i="1"/>
  <c r="S12" i="1"/>
  <c r="T12" i="1"/>
  <c r="U12" i="1"/>
  <c r="V12" i="1"/>
  <c r="W12" i="1"/>
  <c r="X12" i="1"/>
  <c r="Y12" i="1"/>
  <c r="Z12" i="1"/>
  <c r="Q13" i="1"/>
  <c r="R13" i="1"/>
  <c r="S13" i="1"/>
  <c r="T13" i="1"/>
  <c r="U13" i="1"/>
  <c r="V13" i="1"/>
  <c r="W13" i="1"/>
  <c r="X13" i="1"/>
  <c r="Y13" i="1"/>
  <c r="Z13" i="1"/>
  <c r="Q14" i="1"/>
  <c r="R14" i="1"/>
  <c r="S14" i="1"/>
  <c r="T14" i="1"/>
  <c r="U14" i="1"/>
  <c r="V14" i="1"/>
  <c r="W14" i="1"/>
  <c r="X14" i="1"/>
  <c r="Y14" i="1"/>
  <c r="Z14" i="1"/>
  <c r="Q15" i="1"/>
  <c r="R15" i="1"/>
  <c r="S15" i="1"/>
  <c r="T15" i="1"/>
  <c r="U15" i="1"/>
  <c r="V15" i="1"/>
  <c r="W15" i="1"/>
  <c r="X15" i="1"/>
  <c r="Y15" i="1"/>
  <c r="Z15" i="1"/>
  <c r="Q16" i="1"/>
  <c r="R16" i="1"/>
  <c r="S16" i="1"/>
  <c r="T16" i="1"/>
  <c r="U16" i="1"/>
  <c r="V16" i="1"/>
  <c r="W16" i="1"/>
  <c r="X16" i="1"/>
  <c r="Y16" i="1"/>
  <c r="Z16" i="1"/>
  <c r="Q17" i="1"/>
  <c r="R17" i="1"/>
  <c r="S17" i="1"/>
  <c r="T17" i="1"/>
  <c r="U17" i="1"/>
  <c r="V17" i="1"/>
  <c r="W17" i="1"/>
  <c r="X17" i="1"/>
  <c r="Y17" i="1"/>
  <c r="Z17" i="1"/>
  <c r="Q18" i="1"/>
  <c r="R18" i="1"/>
  <c r="S18" i="1"/>
  <c r="T18" i="1"/>
  <c r="U18" i="1"/>
  <c r="V18" i="1"/>
  <c r="W18" i="1"/>
  <c r="X18" i="1"/>
  <c r="Y18" i="1"/>
  <c r="Z18" i="1"/>
  <c r="Q19" i="1"/>
  <c r="R19" i="1"/>
  <c r="S19" i="1"/>
  <c r="T19" i="1"/>
  <c r="U19" i="1"/>
  <c r="V19" i="1"/>
  <c r="W19" i="1"/>
  <c r="X19" i="1"/>
  <c r="Y19" i="1"/>
  <c r="Z19" i="1"/>
  <c r="Q20" i="1"/>
  <c r="R20" i="1"/>
  <c r="S20" i="1"/>
  <c r="T20" i="1"/>
  <c r="U20" i="1"/>
  <c r="V20" i="1"/>
  <c r="W20" i="1"/>
  <c r="X20" i="1"/>
  <c r="Y20" i="1"/>
  <c r="Z20" i="1"/>
  <c r="R3" i="1"/>
  <c r="S3" i="1"/>
  <c r="T3" i="1"/>
  <c r="U3" i="1"/>
  <c r="V3" i="1"/>
  <c r="W3" i="1"/>
  <c r="X3" i="1"/>
  <c r="Y3" i="1"/>
  <c r="Z3" i="1"/>
  <c r="C92" i="1"/>
  <c r="D95" i="1"/>
  <c r="E48" i="1"/>
  <c r="D48" i="1"/>
  <c r="C48" i="1"/>
  <c r="C43" i="1"/>
  <c r="C87" i="1"/>
  <c r="D87" i="1"/>
  <c r="E87" i="1"/>
  <c r="F87" i="1"/>
  <c r="G87" i="1"/>
  <c r="H87" i="1"/>
  <c r="I87" i="1"/>
  <c r="J87" i="1"/>
  <c r="K87" i="1"/>
  <c r="L87" i="1"/>
  <c r="C88" i="1"/>
  <c r="D88" i="1"/>
  <c r="E88" i="1"/>
  <c r="F88" i="1"/>
  <c r="G88" i="1"/>
  <c r="H88" i="1"/>
  <c r="I88" i="1"/>
  <c r="J88" i="1"/>
  <c r="K88" i="1"/>
  <c r="L88" i="1"/>
  <c r="C89" i="1"/>
  <c r="D89" i="1"/>
  <c r="E89" i="1"/>
  <c r="F89" i="1"/>
  <c r="G89" i="1"/>
  <c r="H89" i="1"/>
  <c r="I89" i="1"/>
  <c r="J89" i="1"/>
  <c r="K89" i="1"/>
  <c r="L89" i="1"/>
  <c r="C90" i="1"/>
  <c r="D90" i="1"/>
  <c r="E90" i="1"/>
  <c r="F90" i="1"/>
  <c r="G90" i="1"/>
  <c r="H90" i="1"/>
  <c r="I90" i="1"/>
  <c r="J90" i="1"/>
  <c r="K90" i="1"/>
  <c r="L90" i="1"/>
  <c r="C91" i="1"/>
  <c r="D91" i="1"/>
  <c r="E91" i="1"/>
  <c r="F91" i="1"/>
  <c r="G91" i="1"/>
  <c r="H91" i="1"/>
  <c r="I91" i="1"/>
  <c r="J91" i="1"/>
  <c r="K91" i="1"/>
  <c r="L91" i="1"/>
  <c r="D92" i="1"/>
  <c r="E92" i="1"/>
  <c r="F92" i="1"/>
  <c r="G92" i="1"/>
  <c r="H92" i="1"/>
  <c r="I92" i="1"/>
  <c r="J92" i="1"/>
  <c r="K92" i="1"/>
  <c r="L92" i="1"/>
  <c r="C93" i="1"/>
  <c r="D93" i="1"/>
  <c r="E93" i="1"/>
  <c r="F93" i="1"/>
  <c r="G93" i="1"/>
  <c r="H93" i="1"/>
  <c r="I93" i="1"/>
  <c r="J93" i="1"/>
  <c r="K93" i="1"/>
  <c r="L93" i="1"/>
  <c r="C94" i="1"/>
  <c r="D94" i="1"/>
  <c r="E94" i="1"/>
  <c r="F94" i="1"/>
  <c r="G94" i="1"/>
  <c r="H94" i="1"/>
  <c r="I94" i="1"/>
  <c r="J94" i="1"/>
  <c r="K94" i="1"/>
  <c r="L94" i="1"/>
  <c r="C95" i="1"/>
  <c r="E95" i="1"/>
  <c r="F95" i="1"/>
  <c r="G95" i="1"/>
  <c r="H95" i="1"/>
  <c r="I95" i="1"/>
  <c r="J95" i="1"/>
  <c r="K95" i="1"/>
  <c r="L95" i="1"/>
  <c r="C96" i="1"/>
  <c r="D96" i="1"/>
  <c r="E96" i="1"/>
  <c r="F96" i="1"/>
  <c r="G96" i="1"/>
  <c r="H96" i="1"/>
  <c r="I96" i="1"/>
  <c r="J96" i="1"/>
  <c r="K96" i="1"/>
  <c r="L96" i="1"/>
  <c r="C97" i="1"/>
  <c r="D97" i="1"/>
  <c r="E97" i="1"/>
  <c r="F97" i="1"/>
  <c r="G97" i="1"/>
  <c r="H97" i="1"/>
  <c r="I97" i="1"/>
  <c r="J97" i="1"/>
  <c r="K97" i="1"/>
  <c r="L97" i="1"/>
  <c r="C98" i="1"/>
  <c r="D98" i="1"/>
  <c r="E98" i="1"/>
  <c r="F98" i="1"/>
  <c r="G98" i="1"/>
  <c r="H98" i="1"/>
  <c r="I98" i="1"/>
  <c r="J98" i="1"/>
  <c r="K98" i="1"/>
  <c r="L98" i="1"/>
  <c r="C99" i="1"/>
  <c r="D99" i="1"/>
  <c r="E99" i="1"/>
  <c r="F99" i="1"/>
  <c r="G99" i="1"/>
  <c r="H99" i="1"/>
  <c r="I99" i="1"/>
  <c r="J99" i="1"/>
  <c r="K99" i="1"/>
  <c r="L99" i="1"/>
  <c r="C100" i="1"/>
  <c r="D100" i="1"/>
  <c r="E100" i="1"/>
  <c r="F100" i="1"/>
  <c r="G100" i="1"/>
  <c r="H100" i="1"/>
  <c r="I100" i="1"/>
  <c r="J100" i="1"/>
  <c r="K100" i="1"/>
  <c r="L100" i="1"/>
  <c r="C101" i="1"/>
  <c r="D101" i="1"/>
  <c r="E101" i="1"/>
  <c r="F101" i="1"/>
  <c r="G101" i="1"/>
  <c r="H101" i="1"/>
  <c r="I101" i="1"/>
  <c r="J101" i="1"/>
  <c r="K101" i="1"/>
  <c r="L101" i="1"/>
  <c r="C102" i="1"/>
  <c r="D102" i="1"/>
  <c r="E102" i="1"/>
  <c r="F102" i="1"/>
  <c r="G102" i="1"/>
  <c r="H102" i="1"/>
  <c r="I102" i="1"/>
  <c r="J102" i="1"/>
  <c r="K102" i="1"/>
  <c r="L102" i="1"/>
  <c r="C103" i="1"/>
  <c r="D103" i="1"/>
  <c r="E103" i="1"/>
  <c r="F103" i="1"/>
  <c r="G103" i="1"/>
  <c r="H103" i="1"/>
  <c r="I103" i="1"/>
  <c r="J103" i="1"/>
  <c r="K103" i="1"/>
  <c r="L103" i="1"/>
  <c r="D86" i="1"/>
  <c r="E86" i="1"/>
  <c r="F86" i="1"/>
  <c r="G86" i="1"/>
  <c r="H86" i="1"/>
  <c r="I86" i="1"/>
  <c r="J86" i="1"/>
  <c r="K86" i="1"/>
  <c r="L86" i="1"/>
  <c r="C86" i="1"/>
  <c r="D42" i="1"/>
  <c r="E42" i="1"/>
  <c r="F42" i="1"/>
  <c r="G42" i="1"/>
  <c r="H42" i="1"/>
  <c r="I42" i="1"/>
  <c r="J42" i="1"/>
  <c r="K42" i="1"/>
  <c r="L42" i="1"/>
  <c r="D43" i="1"/>
  <c r="E43" i="1"/>
  <c r="F43" i="1"/>
  <c r="G43" i="1"/>
  <c r="H43" i="1"/>
  <c r="I43" i="1"/>
  <c r="J43" i="1"/>
  <c r="K43" i="1"/>
  <c r="L43" i="1"/>
  <c r="D44" i="1"/>
  <c r="E44" i="1"/>
  <c r="F44" i="1"/>
  <c r="G44" i="1"/>
  <c r="H44" i="1"/>
  <c r="I44" i="1"/>
  <c r="J44" i="1"/>
  <c r="K44" i="1"/>
  <c r="L44" i="1"/>
  <c r="D45" i="1"/>
  <c r="E45" i="1"/>
  <c r="F45" i="1"/>
  <c r="G45" i="1"/>
  <c r="H45" i="1"/>
  <c r="I45" i="1"/>
  <c r="J45" i="1"/>
  <c r="K45" i="1"/>
  <c r="L45" i="1"/>
  <c r="D46" i="1"/>
  <c r="E46" i="1"/>
  <c r="F46" i="1"/>
  <c r="G46" i="1"/>
  <c r="H46" i="1"/>
  <c r="I46" i="1"/>
  <c r="J46" i="1"/>
  <c r="K46" i="1"/>
  <c r="L46" i="1"/>
  <c r="D47" i="1"/>
  <c r="E47" i="1"/>
  <c r="F47" i="1"/>
  <c r="G47" i="1"/>
  <c r="H47" i="1"/>
  <c r="I47" i="1"/>
  <c r="J47" i="1"/>
  <c r="K47" i="1"/>
  <c r="L47" i="1"/>
  <c r="F48" i="1"/>
  <c r="G48" i="1"/>
  <c r="H48" i="1"/>
  <c r="I48" i="1"/>
  <c r="J48" i="1"/>
  <c r="K48" i="1"/>
  <c r="L48" i="1"/>
  <c r="D49" i="1"/>
  <c r="E49" i="1"/>
  <c r="F49" i="1"/>
  <c r="G49" i="1"/>
  <c r="H49" i="1"/>
  <c r="I49" i="1"/>
  <c r="J49" i="1"/>
  <c r="K49" i="1"/>
  <c r="L49" i="1"/>
  <c r="D50" i="1"/>
  <c r="E50" i="1"/>
  <c r="F50" i="1"/>
  <c r="G50" i="1"/>
  <c r="H50" i="1"/>
  <c r="I50" i="1"/>
  <c r="J50" i="1"/>
  <c r="K50" i="1"/>
  <c r="L50" i="1"/>
  <c r="D51" i="1"/>
  <c r="E51" i="1"/>
  <c r="F51" i="1"/>
  <c r="G51" i="1"/>
  <c r="H51" i="1"/>
  <c r="I51" i="1"/>
  <c r="J51" i="1"/>
  <c r="K51" i="1"/>
  <c r="L51" i="1"/>
  <c r="D52" i="1"/>
  <c r="E52" i="1"/>
  <c r="F52" i="1"/>
  <c r="G52" i="1"/>
  <c r="H52" i="1"/>
  <c r="I52" i="1"/>
  <c r="J52" i="1"/>
  <c r="K52" i="1"/>
  <c r="L52" i="1"/>
  <c r="D53" i="1"/>
  <c r="E53" i="1"/>
  <c r="F53" i="1"/>
  <c r="G53" i="1"/>
  <c r="H53" i="1"/>
  <c r="I53" i="1"/>
  <c r="J53" i="1"/>
  <c r="K53" i="1"/>
  <c r="L53" i="1"/>
  <c r="D54" i="1"/>
  <c r="E54" i="1"/>
  <c r="F54" i="1"/>
  <c r="G54" i="1"/>
  <c r="H54" i="1"/>
  <c r="I54" i="1"/>
  <c r="J54" i="1"/>
  <c r="K54" i="1"/>
  <c r="L54" i="1"/>
  <c r="D55" i="1"/>
  <c r="E55" i="1"/>
  <c r="F55" i="1"/>
  <c r="G55" i="1"/>
  <c r="H55" i="1"/>
  <c r="I55" i="1"/>
  <c r="J55" i="1"/>
  <c r="K55" i="1"/>
  <c r="L55" i="1"/>
  <c r="D56" i="1"/>
  <c r="E56" i="1"/>
  <c r="F56" i="1"/>
  <c r="G56" i="1"/>
  <c r="H56" i="1"/>
  <c r="I56" i="1"/>
  <c r="J56" i="1"/>
  <c r="K56" i="1"/>
  <c r="L56" i="1"/>
  <c r="D57" i="1"/>
  <c r="E57" i="1"/>
  <c r="F57" i="1"/>
  <c r="G57" i="1"/>
  <c r="H57" i="1"/>
  <c r="I57" i="1"/>
  <c r="J57" i="1"/>
  <c r="K57" i="1"/>
  <c r="L57" i="1"/>
  <c r="D58" i="1"/>
  <c r="E58" i="1"/>
  <c r="F58" i="1"/>
  <c r="G58" i="1"/>
  <c r="H58" i="1"/>
  <c r="I58" i="1"/>
  <c r="J58" i="1"/>
  <c r="K58" i="1"/>
  <c r="L58" i="1"/>
  <c r="D59" i="1"/>
  <c r="E59" i="1"/>
  <c r="F59" i="1"/>
  <c r="G59" i="1"/>
  <c r="H59" i="1"/>
  <c r="I59" i="1"/>
  <c r="J59" i="1"/>
  <c r="K59" i="1"/>
  <c r="L59" i="1"/>
  <c r="C44" i="1"/>
  <c r="C45" i="1"/>
  <c r="C46" i="1"/>
  <c r="C47" i="1"/>
  <c r="C49" i="1"/>
  <c r="C50" i="1"/>
  <c r="C51" i="1"/>
  <c r="C52" i="1"/>
  <c r="C53" i="1"/>
  <c r="C54" i="1"/>
  <c r="C55" i="1"/>
  <c r="C56" i="1"/>
  <c r="C57" i="1"/>
  <c r="C58" i="1"/>
  <c r="C59" i="1"/>
  <c r="C42" i="1"/>
  <c r="C3" i="1"/>
  <c r="D4" i="1"/>
  <c r="C4" i="1"/>
  <c r="D3" i="1"/>
  <c r="E3" i="1"/>
  <c r="F3" i="1"/>
  <c r="G3" i="1"/>
  <c r="H3" i="1"/>
  <c r="I3" i="1"/>
  <c r="J3" i="1"/>
  <c r="K3" i="1"/>
  <c r="L3" i="1"/>
  <c r="AE4" i="1"/>
  <c r="C5" i="1"/>
  <c r="D5" i="1"/>
  <c r="E5" i="1"/>
  <c r="F5" i="1"/>
  <c r="G5" i="1"/>
  <c r="H5" i="1"/>
  <c r="I5" i="1"/>
  <c r="J5" i="1"/>
  <c r="K5" i="1"/>
  <c r="L5" i="1"/>
  <c r="C6" i="1"/>
  <c r="D6" i="1"/>
  <c r="E6" i="1"/>
  <c r="F6" i="1"/>
  <c r="G6" i="1"/>
  <c r="H6" i="1"/>
  <c r="I6" i="1"/>
  <c r="J6" i="1"/>
  <c r="K6" i="1"/>
  <c r="L6" i="1"/>
  <c r="C7" i="1"/>
  <c r="D7" i="1"/>
  <c r="E7" i="1"/>
  <c r="F7" i="1"/>
  <c r="G7" i="1"/>
  <c r="H7" i="1"/>
  <c r="I7" i="1"/>
  <c r="J7" i="1"/>
  <c r="K7" i="1"/>
  <c r="L7" i="1"/>
  <c r="C8" i="1"/>
  <c r="D8" i="1"/>
  <c r="E8" i="1"/>
  <c r="F8" i="1"/>
  <c r="G8" i="1"/>
  <c r="H8" i="1"/>
  <c r="I8" i="1"/>
  <c r="J8" i="1"/>
  <c r="K8" i="1"/>
  <c r="L8" i="1"/>
  <c r="C9" i="1"/>
  <c r="D9" i="1"/>
  <c r="E9" i="1"/>
  <c r="F9" i="1"/>
  <c r="G9" i="1"/>
  <c r="H9" i="1"/>
  <c r="I9" i="1"/>
  <c r="J9" i="1"/>
  <c r="K9" i="1"/>
  <c r="L9" i="1"/>
  <c r="C10" i="1"/>
  <c r="D10" i="1"/>
  <c r="E10" i="1"/>
  <c r="F10" i="1"/>
  <c r="G10" i="1"/>
  <c r="H10" i="1"/>
  <c r="I10" i="1"/>
  <c r="J10" i="1"/>
  <c r="K10" i="1"/>
  <c r="L10" i="1"/>
  <c r="C11" i="1"/>
  <c r="D11" i="1"/>
  <c r="E11" i="1"/>
  <c r="F11" i="1"/>
  <c r="G11" i="1"/>
  <c r="H11" i="1"/>
  <c r="I11" i="1"/>
  <c r="J11" i="1"/>
  <c r="K11" i="1"/>
  <c r="L11" i="1"/>
  <c r="C12" i="1"/>
  <c r="D12" i="1"/>
  <c r="E12" i="1"/>
  <c r="F12" i="1"/>
  <c r="G12" i="1"/>
  <c r="H12" i="1"/>
  <c r="I12" i="1"/>
  <c r="J12" i="1"/>
  <c r="K12" i="1"/>
  <c r="L12" i="1"/>
  <c r="C13" i="1"/>
  <c r="D13" i="1"/>
  <c r="E13" i="1"/>
  <c r="F13" i="1"/>
  <c r="G13" i="1"/>
  <c r="H13" i="1"/>
  <c r="I13" i="1"/>
  <c r="J13" i="1"/>
  <c r="K13" i="1"/>
  <c r="L13" i="1"/>
  <c r="C14" i="1"/>
  <c r="D14" i="1"/>
  <c r="E14" i="1"/>
  <c r="F14" i="1"/>
  <c r="G14" i="1"/>
  <c r="H14" i="1"/>
  <c r="I14" i="1"/>
  <c r="J14" i="1"/>
  <c r="K14" i="1"/>
  <c r="L14" i="1"/>
  <c r="C15" i="1"/>
  <c r="D15" i="1"/>
  <c r="E15" i="1"/>
  <c r="F15" i="1"/>
  <c r="G15" i="1"/>
  <c r="H15" i="1"/>
  <c r="I15" i="1"/>
  <c r="J15" i="1"/>
  <c r="K15" i="1"/>
  <c r="L15" i="1"/>
  <c r="C16" i="1"/>
  <c r="D16" i="1"/>
  <c r="E16" i="1"/>
  <c r="F16" i="1"/>
  <c r="G16" i="1"/>
  <c r="H16" i="1"/>
  <c r="I16" i="1"/>
  <c r="J16" i="1"/>
  <c r="K16" i="1"/>
  <c r="L16" i="1"/>
  <c r="C17" i="1"/>
  <c r="D17" i="1"/>
  <c r="E17" i="1"/>
  <c r="F17" i="1"/>
  <c r="G17" i="1"/>
  <c r="H17" i="1"/>
  <c r="I17" i="1"/>
  <c r="J17" i="1"/>
  <c r="K17" i="1"/>
  <c r="L17" i="1"/>
  <c r="C18" i="1"/>
  <c r="D18" i="1"/>
  <c r="E18" i="1"/>
  <c r="F18" i="1"/>
  <c r="G18" i="1"/>
  <c r="H18" i="1"/>
  <c r="I18" i="1"/>
  <c r="J18" i="1"/>
  <c r="K18" i="1"/>
  <c r="L18" i="1"/>
  <c r="C19" i="1"/>
  <c r="D19" i="1"/>
  <c r="E19" i="1"/>
  <c r="F19" i="1"/>
  <c r="G19" i="1"/>
  <c r="H19" i="1"/>
  <c r="I19" i="1"/>
  <c r="J19" i="1"/>
  <c r="K19" i="1"/>
  <c r="L19" i="1"/>
  <c r="C20" i="1"/>
  <c r="D20" i="1"/>
  <c r="E20" i="1"/>
  <c r="F20" i="1"/>
  <c r="G20" i="1"/>
  <c r="H20" i="1"/>
  <c r="I20" i="1"/>
  <c r="J20" i="1"/>
  <c r="K20" i="1"/>
  <c r="L20" i="1"/>
  <c r="E4" i="1"/>
  <c r="F4" i="1"/>
  <c r="G4" i="1"/>
  <c r="H4" i="1"/>
  <c r="I4" i="1"/>
  <c r="J4" i="1"/>
  <c r="K4" i="1"/>
  <c r="L4" i="1"/>
</calcChain>
</file>

<file path=xl/sharedStrings.xml><?xml version="1.0" encoding="utf-8"?>
<sst xmlns="http://schemas.openxmlformats.org/spreadsheetml/2006/main" count="10" uniqueCount="2">
  <si>
    <t>Duration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</si>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</sst>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0" fillId="0" borderId="1" xfId="0" applyBorder="1"/>
    <xf numFmtId="10" fontId="0" fillId="0" borderId="1" xfId="0" applyNumberFormat="1" applyBorder="1"/>
    <xf numFmtId="165" fontId="0" fillId="0" borderId="1" xfId="1" applyNumberFormat="1" applyFont="1" applyBorder="1"/>
    <xf numFmtId="0" fontId="0" fillId="0" borderId="0" xfId="0" applyBorder="1"/>
    <xf numFmtId="10" fontId="0" fillId="0" borderId="0" xfId="0" applyNumberFormat="1" applyBorder="1"/>
    <xf numFmtId="165" fontId="0" fillId="0" borderId="0" xfId="1" applyNumberFormat="1" applyFont="1" applyBorder="1"/>
    <xf numFmtId="0" fontId="0" fillId="0" borderId="2" xfId="0" applyFill="1" applyBorder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121"/>
  <sheetViews>
    <sheetView tabSelected="1" topLeftCell="J1" zoomScale="115" workbookViewId="0">
      <selection activeCell="S72" sqref="S72"/>
    </sheetView>
  </sheetViews>
  <sheetFormatPr defaultColWidth="8.77734375" defaultRowHeight="14.4" x14ac:dyDescent="0.3"/>
  <cols>
    <col min="3" max="7" width="10.109375" bestFit="1" customWidth="1"/>
    <col min="8" max="8" width="10.88671875" bestFit="1" customWidth="1"/>
    <col min="9" max="11" width="10.109375" bestFit="1" customWidth="1"/>
    <col min="12" max="12" width="11.109375" bestFit="1" customWidth="1"/>
    <col min="17" max="25" width="10.109375" bestFit="1" customWidth="1"/>
    <col min="26" max="26" width="11.109375" bestFit="1" customWidth="1"/>
  </cols>
  <sheetData>
    <row r="2" spans="1:33" x14ac:dyDescent="0.3">
      <c r="A2" s="1" t="s">
        <v>0</v>
      </c>
      <c r="B2" s="1" t="s">
        <v>1</v>
      </c>
      <c r="C2" s="2">
        <v>1000</v>
      </c>
      <c r="D2" s="2">
        <v>2000</v>
      </c>
      <c r="E2" s="2">
        <v>3000</v>
      </c>
      <c r="F2" s="2">
        <v>4000</v>
      </c>
      <c r="G2" s="2">
        <v>5000</v>
      </c>
      <c r="H2" s="2">
        <v>6000</v>
      </c>
      <c r="I2" s="2">
        <v>7000</v>
      </c>
      <c r="J2" s="2">
        <v>8000</v>
      </c>
      <c r="K2" s="2">
        <v>9000</v>
      </c>
      <c r="L2" s="2">
        <v>10000</v>
      </c>
      <c r="O2" s="1" t="s">
        <v>0</v>
      </c>
      <c r="P2" s="1" t="s">
        <v>1</v>
      </c>
      <c r="Q2" s="2">
        <v>31000</v>
      </c>
      <c r="R2" s="2">
        <v>32000</v>
      </c>
      <c r="S2" s="2">
        <v>33000</v>
      </c>
      <c r="T2" s="2">
        <v>34000</v>
      </c>
      <c r="U2" s="2">
        <v>35000</v>
      </c>
      <c r="V2" s="2">
        <v>36000</v>
      </c>
      <c r="W2" s="2">
        <v>37000</v>
      </c>
      <c r="X2" s="2">
        <v>38000</v>
      </c>
      <c r="Y2" s="2">
        <v>39000</v>
      </c>
      <c r="Z2" s="2">
        <v>40000</v>
      </c>
      <c r="AE2">
        <v>8.8000000000000007</v>
      </c>
      <c r="AG2">
        <v>5.2</v>
      </c>
    </row>
    <row r="3" spans="1:33" x14ac:dyDescent="0.3">
      <c r="A3" s="3">
        <v>1</v>
      </c>
      <c r="B3" s="4">
        <v>0.04</v>
      </c>
      <c r="C3" s="5">
        <f>ROUND((C$2*$B3*(1+$B3)^$A3)/(((1+$B3)^$A3)-1),0)</f>
        <v>1040</v>
      </c>
      <c r="D3" s="5">
        <f t="shared" ref="D3:L3" si="0">ROUND((D$2*$B3*(1+$B3)^$A3)/(((1+$B3)^$A3)-1),0)</f>
        <v>2080</v>
      </c>
      <c r="E3" s="5">
        <f t="shared" si="0"/>
        <v>3120</v>
      </c>
      <c r="F3" s="5">
        <f t="shared" si="0"/>
        <v>4160</v>
      </c>
      <c r="G3" s="5">
        <f t="shared" si="0"/>
        <v>5200</v>
      </c>
      <c r="H3" s="5">
        <f t="shared" si="0"/>
        <v>6240</v>
      </c>
      <c r="I3" s="5">
        <f t="shared" si="0"/>
        <v>7280</v>
      </c>
      <c r="J3" s="5">
        <f t="shared" si="0"/>
        <v>8320</v>
      </c>
      <c r="K3" s="5">
        <f t="shared" si="0"/>
        <v>9360</v>
      </c>
      <c r="L3" s="5">
        <f t="shared" si="0"/>
        <v>10400</v>
      </c>
      <c r="O3" s="3">
        <v>1</v>
      </c>
      <c r="P3" s="4">
        <v>0.04</v>
      </c>
      <c r="Q3" s="5">
        <f>ROUND((Q$2*$P3*(1+$P3)^$O3)/(((1+$P3)^$O3)-1),0)</f>
        <v>32240</v>
      </c>
      <c r="R3" s="5">
        <f t="shared" ref="R3:Z18" si="1">ROUND((R$2*$P3*(1+$P3)^$O3)/(((1+$P3)^$O3)-1),0)</f>
        <v>33280</v>
      </c>
      <c r="S3" s="5">
        <f t="shared" si="1"/>
        <v>34320</v>
      </c>
      <c r="T3" s="5">
        <f t="shared" si="1"/>
        <v>35360</v>
      </c>
      <c r="U3" s="5">
        <f t="shared" si="1"/>
        <v>36400</v>
      </c>
      <c r="V3" s="5">
        <f t="shared" si="1"/>
        <v>37440</v>
      </c>
      <c r="W3" s="5">
        <f t="shared" si="1"/>
        <v>38480</v>
      </c>
      <c r="X3" s="5">
        <f t="shared" si="1"/>
        <v>39520</v>
      </c>
      <c r="Y3" s="5">
        <f t="shared" si="1"/>
        <v>40560</v>
      </c>
      <c r="Z3" s="5">
        <f t="shared" si="1"/>
        <v>41600</v>
      </c>
      <c r="AE3">
        <v>4</v>
      </c>
    </row>
    <row r="4" spans="1:33" x14ac:dyDescent="0.3">
      <c r="A4" s="3">
        <v>2</v>
      </c>
      <c r="B4" s="4">
        <v>0.04</v>
      </c>
      <c r="C4" s="5">
        <f>ROUND((C$2*$B4*(1+$B4)^$A4)/(((1+$B4)^$A4)-1),0)</f>
        <v>530</v>
      </c>
      <c r="D4" s="5">
        <f t="shared" ref="D4:L13" si="2">ROUND((D$2*$B4*(1+$B4)^$A4)/(((1+$B4)^$A4)-1),0)</f>
        <v>1060</v>
      </c>
      <c r="E4" s="5">
        <f t="shared" si="2"/>
        <v>1591</v>
      </c>
      <c r="F4" s="5">
        <f t="shared" si="2"/>
        <v>2121</v>
      </c>
      <c r="G4" s="5">
        <f t="shared" si="2"/>
        <v>2651</v>
      </c>
      <c r="H4" s="5">
        <f t="shared" si="2"/>
        <v>3181</v>
      </c>
      <c r="I4" s="5">
        <f t="shared" si="2"/>
        <v>3711</v>
      </c>
      <c r="J4" s="5">
        <f t="shared" si="2"/>
        <v>4242</v>
      </c>
      <c r="K4" s="5">
        <f t="shared" si="2"/>
        <v>4772</v>
      </c>
      <c r="L4" s="5">
        <f t="shared" si="2"/>
        <v>5302</v>
      </c>
      <c r="O4" s="3">
        <v>2</v>
      </c>
      <c r="P4" s="4">
        <v>0.04</v>
      </c>
      <c r="Q4" s="5">
        <f t="shared" ref="Q4:Z21" si="3">ROUND((Q$2*$P4*(1+$P4)^$O4)/(((1+$P4)^$O4)-1),0)</f>
        <v>16436</v>
      </c>
      <c r="R4" s="5">
        <f t="shared" si="1"/>
        <v>16966</v>
      </c>
      <c r="S4" s="5">
        <f t="shared" si="1"/>
        <v>17496</v>
      </c>
      <c r="T4" s="5">
        <f t="shared" si="1"/>
        <v>18027</v>
      </c>
      <c r="U4" s="5">
        <f t="shared" si="1"/>
        <v>18557</v>
      </c>
      <c r="V4" s="5">
        <f t="shared" si="1"/>
        <v>19087</v>
      </c>
      <c r="W4" s="5">
        <f t="shared" si="1"/>
        <v>19617</v>
      </c>
      <c r="X4" s="5">
        <f t="shared" si="1"/>
        <v>20147</v>
      </c>
      <c r="Y4" s="5">
        <f t="shared" si="1"/>
        <v>20678</v>
      </c>
      <c r="Z4" s="5">
        <f t="shared" si="1"/>
        <v>21208</v>
      </c>
      <c r="AE4">
        <f>AE2+AE3</f>
        <v>12.8</v>
      </c>
      <c r="AG4">
        <v>8</v>
      </c>
    </row>
    <row r="5" spans="1:33" x14ac:dyDescent="0.3">
      <c r="A5" s="3">
        <v>3</v>
      </c>
      <c r="B5" s="4">
        <v>0.04</v>
      </c>
      <c r="C5" s="5">
        <f t="shared" ref="C5:L21" si="4">ROUND((C$2*$B5*(1+$B5)^$A5)/(((1+$B5)^$A5)-1),0)</f>
        <v>360</v>
      </c>
      <c r="D5" s="5">
        <f t="shared" si="2"/>
        <v>721</v>
      </c>
      <c r="E5" s="5">
        <f t="shared" si="2"/>
        <v>1081</v>
      </c>
      <c r="F5" s="5">
        <f t="shared" si="2"/>
        <v>1441</v>
      </c>
      <c r="G5" s="5">
        <f t="shared" si="2"/>
        <v>1802</v>
      </c>
      <c r="H5" s="5">
        <f t="shared" si="2"/>
        <v>2162</v>
      </c>
      <c r="I5" s="5">
        <f t="shared" si="2"/>
        <v>2522</v>
      </c>
      <c r="J5" s="5">
        <f t="shared" si="2"/>
        <v>2883</v>
      </c>
      <c r="K5" s="5">
        <f t="shared" si="2"/>
        <v>3243</v>
      </c>
      <c r="L5" s="5">
        <f t="shared" si="2"/>
        <v>3603</v>
      </c>
      <c r="O5" s="3">
        <v>3</v>
      </c>
      <c r="P5" s="4">
        <v>0.04</v>
      </c>
      <c r="Q5" s="5">
        <f t="shared" si="3"/>
        <v>11171</v>
      </c>
      <c r="R5" s="5">
        <f t="shared" si="1"/>
        <v>11531</v>
      </c>
      <c r="S5" s="5">
        <f t="shared" si="1"/>
        <v>11892</v>
      </c>
      <c r="T5" s="5">
        <f t="shared" si="1"/>
        <v>12252</v>
      </c>
      <c r="U5" s="5">
        <f t="shared" si="1"/>
        <v>12612</v>
      </c>
      <c r="V5" s="5">
        <f t="shared" si="1"/>
        <v>12973</v>
      </c>
      <c r="W5" s="5">
        <f t="shared" si="1"/>
        <v>13333</v>
      </c>
      <c r="X5" s="5">
        <f t="shared" si="1"/>
        <v>13693</v>
      </c>
      <c r="Y5" s="5">
        <f t="shared" si="1"/>
        <v>14054</v>
      </c>
      <c r="Z5" s="5">
        <f t="shared" si="1"/>
        <v>14414</v>
      </c>
    </row>
    <row r="6" spans="1:33" x14ac:dyDescent="0.3">
      <c r="A6" s="3">
        <v>4</v>
      </c>
      <c r="B6" s="4">
        <v>0.04</v>
      </c>
      <c r="C6" s="5">
        <f t="shared" si="4"/>
        <v>275</v>
      </c>
      <c r="D6" s="5">
        <f t="shared" si="2"/>
        <v>551</v>
      </c>
      <c r="E6" s="5">
        <f t="shared" si="2"/>
        <v>826</v>
      </c>
      <c r="F6" s="5">
        <f t="shared" si="2"/>
        <v>1102</v>
      </c>
      <c r="G6" s="5">
        <f t="shared" si="2"/>
        <v>1377</v>
      </c>
      <c r="H6" s="5">
        <f t="shared" si="2"/>
        <v>1653</v>
      </c>
      <c r="I6" s="5">
        <f t="shared" si="2"/>
        <v>1928</v>
      </c>
      <c r="J6" s="5">
        <f t="shared" si="2"/>
        <v>2204</v>
      </c>
      <c r="K6" s="5">
        <f t="shared" si="2"/>
        <v>2479</v>
      </c>
      <c r="L6" s="5">
        <f t="shared" si="2"/>
        <v>2755</v>
      </c>
      <c r="O6" s="3">
        <v>4</v>
      </c>
      <c r="P6" s="4">
        <v>0.04</v>
      </c>
      <c r="Q6" s="5">
        <f t="shared" si="3"/>
        <v>8540</v>
      </c>
      <c r="R6" s="5">
        <f t="shared" si="1"/>
        <v>8816</v>
      </c>
      <c r="S6" s="5">
        <f t="shared" si="1"/>
        <v>9091</v>
      </c>
      <c r="T6" s="5">
        <f t="shared" si="1"/>
        <v>9367</v>
      </c>
      <c r="U6" s="5">
        <f t="shared" si="1"/>
        <v>9642</v>
      </c>
      <c r="V6" s="5">
        <f t="shared" si="1"/>
        <v>9918</v>
      </c>
      <c r="W6" s="5">
        <f t="shared" si="1"/>
        <v>10193</v>
      </c>
      <c r="X6" s="5">
        <f t="shared" si="1"/>
        <v>10469</v>
      </c>
      <c r="Y6" s="5">
        <f t="shared" si="1"/>
        <v>10744</v>
      </c>
      <c r="Z6" s="5">
        <f t="shared" si="1"/>
        <v>11020</v>
      </c>
    </row>
    <row r="7" spans="1:33" x14ac:dyDescent="0.3">
      <c r="A7" s="3">
        <v>5</v>
      </c>
      <c r="B7" s="4">
        <v>0.04</v>
      </c>
      <c r="C7" s="5">
        <f t="shared" si="4"/>
        <v>225</v>
      </c>
      <c r="D7" s="5">
        <f t="shared" si="2"/>
        <v>449</v>
      </c>
      <c r="E7" s="5">
        <f t="shared" si="2"/>
        <v>674</v>
      </c>
      <c r="F7" s="5">
        <f t="shared" si="2"/>
        <v>899</v>
      </c>
      <c r="G7" s="5">
        <f t="shared" si="2"/>
        <v>1123</v>
      </c>
      <c r="H7" s="5">
        <f t="shared" si="2"/>
        <v>1348</v>
      </c>
      <c r="I7" s="5">
        <f t="shared" si="2"/>
        <v>1572</v>
      </c>
      <c r="J7" s="5">
        <f t="shared" si="2"/>
        <v>1797</v>
      </c>
      <c r="K7" s="5">
        <f t="shared" si="2"/>
        <v>2022</v>
      </c>
      <c r="L7" s="5">
        <f t="shared" si="2"/>
        <v>2246</v>
      </c>
      <c r="O7" s="3">
        <v>5</v>
      </c>
      <c r="P7" s="4">
        <v>0.04</v>
      </c>
      <c r="Q7" s="5">
        <f t="shared" si="3"/>
        <v>6963</v>
      </c>
      <c r="R7" s="5">
        <f t="shared" si="1"/>
        <v>7188</v>
      </c>
      <c r="S7" s="5">
        <f t="shared" si="1"/>
        <v>7413</v>
      </c>
      <c r="T7" s="5">
        <f t="shared" si="1"/>
        <v>7637</v>
      </c>
      <c r="U7" s="5">
        <f t="shared" si="1"/>
        <v>7862</v>
      </c>
      <c r="V7" s="5">
        <f t="shared" si="1"/>
        <v>8087</v>
      </c>
      <c r="W7" s="5">
        <f t="shared" si="1"/>
        <v>8311</v>
      </c>
      <c r="X7" s="5">
        <f t="shared" si="1"/>
        <v>8536</v>
      </c>
      <c r="Y7" s="5">
        <f t="shared" si="1"/>
        <v>8760</v>
      </c>
      <c r="Z7" s="5">
        <f t="shared" si="1"/>
        <v>8985</v>
      </c>
    </row>
    <row r="8" spans="1:33" x14ac:dyDescent="0.3">
      <c r="A8" s="3">
        <v>6</v>
      </c>
      <c r="B8" s="4">
        <v>0.04</v>
      </c>
      <c r="C8" s="5">
        <f t="shared" si="4"/>
        <v>191</v>
      </c>
      <c r="D8" s="5">
        <f t="shared" si="2"/>
        <v>382</v>
      </c>
      <c r="E8" s="5">
        <f t="shared" si="2"/>
        <v>572</v>
      </c>
      <c r="F8" s="5">
        <f t="shared" si="2"/>
        <v>763</v>
      </c>
      <c r="G8" s="5">
        <f t="shared" si="2"/>
        <v>954</v>
      </c>
      <c r="H8" s="5">
        <f t="shared" si="2"/>
        <v>1145</v>
      </c>
      <c r="I8" s="5">
        <f t="shared" si="2"/>
        <v>1335</v>
      </c>
      <c r="J8" s="5">
        <f t="shared" si="2"/>
        <v>1526</v>
      </c>
      <c r="K8" s="5">
        <f t="shared" si="2"/>
        <v>1717</v>
      </c>
      <c r="L8" s="5">
        <f t="shared" si="2"/>
        <v>1908</v>
      </c>
      <c r="O8" s="3">
        <v>6</v>
      </c>
      <c r="P8" s="4">
        <v>0.04</v>
      </c>
      <c r="Q8" s="5">
        <f t="shared" si="3"/>
        <v>5914</v>
      </c>
      <c r="R8" s="5">
        <f t="shared" si="1"/>
        <v>6104</v>
      </c>
      <c r="S8" s="5">
        <f t="shared" si="1"/>
        <v>6295</v>
      </c>
      <c r="T8" s="5">
        <f t="shared" si="1"/>
        <v>6486</v>
      </c>
      <c r="U8" s="5">
        <f t="shared" si="1"/>
        <v>6677</v>
      </c>
      <c r="V8" s="5">
        <f t="shared" si="1"/>
        <v>6867</v>
      </c>
      <c r="W8" s="5">
        <f t="shared" si="1"/>
        <v>7058</v>
      </c>
      <c r="X8" s="5">
        <f t="shared" si="1"/>
        <v>7249</v>
      </c>
      <c r="Y8" s="5">
        <f t="shared" si="1"/>
        <v>7440</v>
      </c>
      <c r="Z8" s="5">
        <f t="shared" si="1"/>
        <v>7630</v>
      </c>
    </row>
    <row r="9" spans="1:33" x14ac:dyDescent="0.3">
      <c r="A9" s="3">
        <v>7</v>
      </c>
      <c r="B9" s="4">
        <v>0.04</v>
      </c>
      <c r="C9" s="5">
        <f t="shared" si="4"/>
        <v>167</v>
      </c>
      <c r="D9" s="5">
        <f t="shared" si="2"/>
        <v>333</v>
      </c>
      <c r="E9" s="5">
        <f t="shared" si="2"/>
        <v>500</v>
      </c>
      <c r="F9" s="5">
        <f t="shared" si="2"/>
        <v>666</v>
      </c>
      <c r="G9" s="5">
        <f t="shared" si="2"/>
        <v>833</v>
      </c>
      <c r="H9" s="5">
        <f t="shared" si="2"/>
        <v>1000</v>
      </c>
      <c r="I9" s="5">
        <f t="shared" si="2"/>
        <v>1166</v>
      </c>
      <c r="J9" s="5">
        <f t="shared" si="2"/>
        <v>1333</v>
      </c>
      <c r="K9" s="5">
        <f t="shared" si="2"/>
        <v>1499</v>
      </c>
      <c r="L9" s="5">
        <f t="shared" si="2"/>
        <v>1666</v>
      </c>
      <c r="O9" s="3">
        <v>7</v>
      </c>
      <c r="P9" s="4">
        <v>0.04</v>
      </c>
      <c r="Q9" s="5">
        <f t="shared" si="3"/>
        <v>5165</v>
      </c>
      <c r="R9" s="5">
        <f t="shared" si="1"/>
        <v>5332</v>
      </c>
      <c r="S9" s="5">
        <f t="shared" si="1"/>
        <v>5498</v>
      </c>
      <c r="T9" s="5">
        <f t="shared" si="1"/>
        <v>5665</v>
      </c>
      <c r="U9" s="5">
        <f t="shared" si="1"/>
        <v>5831</v>
      </c>
      <c r="V9" s="5">
        <f t="shared" si="1"/>
        <v>5998</v>
      </c>
      <c r="W9" s="5">
        <f t="shared" si="1"/>
        <v>6165</v>
      </c>
      <c r="X9" s="5">
        <f t="shared" si="1"/>
        <v>6331</v>
      </c>
      <c r="Y9" s="5">
        <f t="shared" si="1"/>
        <v>6498</v>
      </c>
      <c r="Z9" s="5">
        <f t="shared" si="1"/>
        <v>6664</v>
      </c>
    </row>
    <row r="10" spans="1:33" x14ac:dyDescent="0.3">
      <c r="A10" s="3">
        <v>8</v>
      </c>
      <c r="B10" s="4">
        <v>0.04</v>
      </c>
      <c r="C10" s="5">
        <f t="shared" si="4"/>
        <v>149</v>
      </c>
      <c r="D10" s="5">
        <f t="shared" si="2"/>
        <v>297</v>
      </c>
      <c r="E10" s="5">
        <f t="shared" si="2"/>
        <v>446</v>
      </c>
      <c r="F10" s="5">
        <f t="shared" si="2"/>
        <v>594</v>
      </c>
      <c r="G10" s="5">
        <f t="shared" si="2"/>
        <v>743</v>
      </c>
      <c r="H10" s="5">
        <f t="shared" si="2"/>
        <v>891</v>
      </c>
      <c r="I10" s="5">
        <f t="shared" si="2"/>
        <v>1040</v>
      </c>
      <c r="J10" s="5">
        <f t="shared" si="2"/>
        <v>1188</v>
      </c>
      <c r="K10" s="5">
        <f t="shared" si="2"/>
        <v>1337</v>
      </c>
      <c r="L10" s="5">
        <f t="shared" si="2"/>
        <v>1485</v>
      </c>
      <c r="O10" s="3">
        <v>8</v>
      </c>
      <c r="P10" s="4">
        <v>0.04</v>
      </c>
      <c r="Q10" s="5">
        <f t="shared" si="3"/>
        <v>4604</v>
      </c>
      <c r="R10" s="5">
        <f t="shared" si="1"/>
        <v>4753</v>
      </c>
      <c r="S10" s="5">
        <f t="shared" si="1"/>
        <v>4901</v>
      </c>
      <c r="T10" s="5">
        <f t="shared" si="1"/>
        <v>5050</v>
      </c>
      <c r="U10" s="5">
        <f t="shared" si="1"/>
        <v>5198</v>
      </c>
      <c r="V10" s="5">
        <f t="shared" si="1"/>
        <v>5347</v>
      </c>
      <c r="W10" s="5">
        <f t="shared" si="1"/>
        <v>5496</v>
      </c>
      <c r="X10" s="5">
        <f t="shared" si="1"/>
        <v>5644</v>
      </c>
      <c r="Y10" s="5">
        <f t="shared" si="1"/>
        <v>5793</v>
      </c>
      <c r="Z10" s="5">
        <f t="shared" si="1"/>
        <v>5941</v>
      </c>
    </row>
    <row r="11" spans="1:33" x14ac:dyDescent="0.3">
      <c r="A11" s="3">
        <v>9</v>
      </c>
      <c r="B11" s="4">
        <v>0.04</v>
      </c>
      <c r="C11" s="5">
        <f t="shared" si="4"/>
        <v>134</v>
      </c>
      <c r="D11" s="5">
        <f t="shared" si="2"/>
        <v>269</v>
      </c>
      <c r="E11" s="5">
        <f t="shared" si="2"/>
        <v>403</v>
      </c>
      <c r="F11" s="5">
        <f t="shared" si="2"/>
        <v>538</v>
      </c>
      <c r="G11" s="5">
        <f t="shared" si="2"/>
        <v>672</v>
      </c>
      <c r="H11" s="5">
        <f t="shared" si="2"/>
        <v>807</v>
      </c>
      <c r="I11" s="5">
        <f t="shared" si="2"/>
        <v>941</v>
      </c>
      <c r="J11" s="5">
        <f t="shared" si="2"/>
        <v>1076</v>
      </c>
      <c r="K11" s="5">
        <f t="shared" si="2"/>
        <v>1210</v>
      </c>
      <c r="L11" s="5">
        <f t="shared" si="2"/>
        <v>1345</v>
      </c>
      <c r="O11" s="3">
        <v>9</v>
      </c>
      <c r="P11" s="4">
        <v>0.04</v>
      </c>
      <c r="Q11" s="5">
        <f t="shared" si="3"/>
        <v>4169</v>
      </c>
      <c r="R11" s="5">
        <f t="shared" si="1"/>
        <v>4304</v>
      </c>
      <c r="S11" s="5">
        <f t="shared" si="1"/>
        <v>4438</v>
      </c>
      <c r="T11" s="5">
        <f t="shared" si="1"/>
        <v>4573</v>
      </c>
      <c r="U11" s="5">
        <f t="shared" si="1"/>
        <v>4707</v>
      </c>
      <c r="V11" s="5">
        <f t="shared" si="1"/>
        <v>4842</v>
      </c>
      <c r="W11" s="5">
        <f t="shared" si="1"/>
        <v>4976</v>
      </c>
      <c r="X11" s="5">
        <f t="shared" si="1"/>
        <v>5111</v>
      </c>
      <c r="Y11" s="5">
        <f t="shared" si="1"/>
        <v>5245</v>
      </c>
      <c r="Z11" s="5">
        <f t="shared" si="1"/>
        <v>5380</v>
      </c>
    </row>
    <row r="12" spans="1:33" x14ac:dyDescent="0.3">
      <c r="A12" s="3">
        <v>10</v>
      </c>
      <c r="B12" s="4">
        <v>0.04</v>
      </c>
      <c r="C12" s="5">
        <f t="shared" si="4"/>
        <v>123</v>
      </c>
      <c r="D12" s="5">
        <f t="shared" si="2"/>
        <v>247</v>
      </c>
      <c r="E12" s="5">
        <f t="shared" si="2"/>
        <v>370</v>
      </c>
      <c r="F12" s="5">
        <f t="shared" si="2"/>
        <v>493</v>
      </c>
      <c r="G12" s="5">
        <f t="shared" si="2"/>
        <v>616</v>
      </c>
      <c r="H12" s="5">
        <f t="shared" si="2"/>
        <v>740</v>
      </c>
      <c r="I12" s="5">
        <f t="shared" si="2"/>
        <v>863</v>
      </c>
      <c r="J12" s="5">
        <f t="shared" si="2"/>
        <v>986</v>
      </c>
      <c r="K12" s="5">
        <f t="shared" si="2"/>
        <v>1110</v>
      </c>
      <c r="L12" s="5">
        <f t="shared" si="2"/>
        <v>1233</v>
      </c>
      <c r="O12" s="3">
        <v>10</v>
      </c>
      <c r="P12" s="4">
        <v>0.04</v>
      </c>
      <c r="Q12" s="5">
        <f t="shared" si="3"/>
        <v>3822</v>
      </c>
      <c r="R12" s="5">
        <f t="shared" si="1"/>
        <v>3945</v>
      </c>
      <c r="S12" s="5">
        <f t="shared" si="1"/>
        <v>4069</v>
      </c>
      <c r="T12" s="5">
        <f t="shared" si="1"/>
        <v>4192</v>
      </c>
      <c r="U12" s="5">
        <f t="shared" si="1"/>
        <v>4315</v>
      </c>
      <c r="V12" s="5">
        <f t="shared" si="1"/>
        <v>4438</v>
      </c>
      <c r="W12" s="5">
        <f t="shared" si="1"/>
        <v>4562</v>
      </c>
      <c r="X12" s="5">
        <f t="shared" si="1"/>
        <v>4685</v>
      </c>
      <c r="Y12" s="5">
        <f t="shared" si="1"/>
        <v>4808</v>
      </c>
      <c r="Z12" s="5">
        <f t="shared" si="1"/>
        <v>4932</v>
      </c>
    </row>
    <row r="13" spans="1:33" x14ac:dyDescent="0.3">
      <c r="A13" s="3">
        <v>11</v>
      </c>
      <c r="B13" s="4">
        <v>0.04</v>
      </c>
      <c r="C13" s="5">
        <f t="shared" si="4"/>
        <v>114</v>
      </c>
      <c r="D13" s="5">
        <f t="shared" si="2"/>
        <v>228</v>
      </c>
      <c r="E13" s="5">
        <f t="shared" si="2"/>
        <v>342</v>
      </c>
      <c r="F13" s="5">
        <f t="shared" si="2"/>
        <v>457</v>
      </c>
      <c r="G13" s="5">
        <f t="shared" si="2"/>
        <v>571</v>
      </c>
      <c r="H13" s="5">
        <f t="shared" si="2"/>
        <v>685</v>
      </c>
      <c r="I13" s="5">
        <f t="shared" si="2"/>
        <v>799</v>
      </c>
      <c r="J13" s="5">
        <f t="shared" si="2"/>
        <v>913</v>
      </c>
      <c r="K13" s="5">
        <f t="shared" si="2"/>
        <v>1027</v>
      </c>
      <c r="L13" s="5">
        <f t="shared" si="2"/>
        <v>1141</v>
      </c>
      <c r="O13" s="3">
        <v>11</v>
      </c>
      <c r="P13" s="4">
        <v>0.04</v>
      </c>
      <c r="Q13" s="5">
        <f t="shared" si="3"/>
        <v>3539</v>
      </c>
      <c r="R13" s="5">
        <f t="shared" si="1"/>
        <v>3653</v>
      </c>
      <c r="S13" s="5">
        <f t="shared" si="1"/>
        <v>3767</v>
      </c>
      <c r="T13" s="5">
        <f t="shared" si="1"/>
        <v>3881</v>
      </c>
      <c r="U13" s="5">
        <f t="shared" si="1"/>
        <v>3995</v>
      </c>
      <c r="V13" s="5">
        <f t="shared" si="1"/>
        <v>4109</v>
      </c>
      <c r="W13" s="5">
        <f t="shared" si="1"/>
        <v>4224</v>
      </c>
      <c r="X13" s="5">
        <f t="shared" si="1"/>
        <v>4338</v>
      </c>
      <c r="Y13" s="5">
        <f t="shared" si="1"/>
        <v>4452</v>
      </c>
      <c r="Z13" s="5">
        <f t="shared" si="1"/>
        <v>4566</v>
      </c>
    </row>
    <row r="14" spans="1:33" x14ac:dyDescent="0.3">
      <c r="A14" s="3">
        <v>12</v>
      </c>
      <c r="B14" s="4">
        <v>0.04</v>
      </c>
      <c r="C14" s="5">
        <f t="shared" si="4"/>
        <v>107</v>
      </c>
      <c r="D14" s="5">
        <f t="shared" si="4"/>
        <v>213</v>
      </c>
      <c r="E14" s="5">
        <f t="shared" si="4"/>
        <v>320</v>
      </c>
      <c r="F14" s="5">
        <f t="shared" si="4"/>
        <v>426</v>
      </c>
      <c r="G14" s="5">
        <f t="shared" si="4"/>
        <v>533</v>
      </c>
      <c r="H14" s="5">
        <f t="shared" si="4"/>
        <v>639</v>
      </c>
      <c r="I14" s="5">
        <f t="shared" si="4"/>
        <v>746</v>
      </c>
      <c r="J14" s="5">
        <f t="shared" si="4"/>
        <v>852</v>
      </c>
      <c r="K14" s="5">
        <f t="shared" si="4"/>
        <v>959</v>
      </c>
      <c r="L14" s="5">
        <f t="shared" si="4"/>
        <v>1066</v>
      </c>
      <c r="O14" s="3">
        <v>12</v>
      </c>
      <c r="P14" s="4">
        <v>0.04</v>
      </c>
      <c r="Q14" s="5">
        <f t="shared" si="3"/>
        <v>3303</v>
      </c>
      <c r="R14" s="5">
        <f t="shared" si="1"/>
        <v>3410</v>
      </c>
      <c r="S14" s="5">
        <f t="shared" si="1"/>
        <v>3516</v>
      </c>
      <c r="T14" s="5">
        <f t="shared" si="1"/>
        <v>3623</v>
      </c>
      <c r="U14" s="5">
        <f t="shared" si="1"/>
        <v>3729</v>
      </c>
      <c r="V14" s="5">
        <f t="shared" si="1"/>
        <v>3836</v>
      </c>
      <c r="W14" s="5">
        <f t="shared" si="1"/>
        <v>3942</v>
      </c>
      <c r="X14" s="5">
        <f t="shared" si="1"/>
        <v>4049</v>
      </c>
      <c r="Y14" s="5">
        <f t="shared" si="1"/>
        <v>4156</v>
      </c>
      <c r="Z14" s="5">
        <f t="shared" si="1"/>
        <v>4262</v>
      </c>
    </row>
    <row r="15" spans="1:33" x14ac:dyDescent="0.3">
      <c r="A15" s="3">
        <v>13</v>
      </c>
      <c r="B15" s="4">
        <v>0.04</v>
      </c>
      <c r="C15" s="5">
        <f t="shared" si="4"/>
        <v>100</v>
      </c>
      <c r="D15" s="5">
        <f t="shared" si="4"/>
        <v>200</v>
      </c>
      <c r="E15" s="5">
        <f t="shared" si="4"/>
        <v>300</v>
      </c>
      <c r="F15" s="5">
        <f t="shared" si="4"/>
        <v>401</v>
      </c>
      <c r="G15" s="5">
        <f t="shared" si="4"/>
        <v>501</v>
      </c>
      <c r="H15" s="5">
        <f t="shared" si="4"/>
        <v>601</v>
      </c>
      <c r="I15" s="5">
        <f t="shared" si="4"/>
        <v>701</v>
      </c>
      <c r="J15" s="5">
        <f t="shared" si="4"/>
        <v>801</v>
      </c>
      <c r="K15" s="5">
        <f t="shared" si="4"/>
        <v>901</v>
      </c>
      <c r="L15" s="5">
        <f t="shared" si="4"/>
        <v>1001</v>
      </c>
      <c r="O15" s="3">
        <v>13</v>
      </c>
      <c r="P15" s="4">
        <v>0.04</v>
      </c>
      <c r="Q15" s="5">
        <f t="shared" si="3"/>
        <v>3104</v>
      </c>
      <c r="R15" s="5">
        <f t="shared" si="1"/>
        <v>3205</v>
      </c>
      <c r="S15" s="5">
        <f t="shared" si="1"/>
        <v>3305</v>
      </c>
      <c r="T15" s="5">
        <f t="shared" si="1"/>
        <v>3405</v>
      </c>
      <c r="U15" s="5">
        <f t="shared" si="1"/>
        <v>3505</v>
      </c>
      <c r="V15" s="5">
        <f t="shared" si="1"/>
        <v>3605</v>
      </c>
      <c r="W15" s="5">
        <f t="shared" si="1"/>
        <v>3705</v>
      </c>
      <c r="X15" s="5">
        <f t="shared" si="1"/>
        <v>3805</v>
      </c>
      <c r="Y15" s="5">
        <f t="shared" si="1"/>
        <v>3906</v>
      </c>
      <c r="Z15" s="5">
        <f t="shared" si="1"/>
        <v>4006</v>
      </c>
    </row>
    <row r="16" spans="1:33" x14ac:dyDescent="0.3">
      <c r="A16" s="3">
        <v>14</v>
      </c>
      <c r="B16" s="4">
        <v>0.04</v>
      </c>
      <c r="C16" s="5">
        <f t="shared" si="4"/>
        <v>95</v>
      </c>
      <c r="D16" s="5">
        <f t="shared" si="4"/>
        <v>189</v>
      </c>
      <c r="E16" s="5">
        <f t="shared" si="4"/>
        <v>284</v>
      </c>
      <c r="F16" s="5">
        <f t="shared" si="4"/>
        <v>379</v>
      </c>
      <c r="G16" s="5">
        <f t="shared" si="4"/>
        <v>473</v>
      </c>
      <c r="H16" s="5">
        <f t="shared" si="4"/>
        <v>568</v>
      </c>
      <c r="I16" s="5">
        <f t="shared" si="4"/>
        <v>663</v>
      </c>
      <c r="J16" s="5">
        <f t="shared" si="4"/>
        <v>757</v>
      </c>
      <c r="K16" s="5">
        <f t="shared" si="4"/>
        <v>852</v>
      </c>
      <c r="L16" s="5">
        <f t="shared" si="4"/>
        <v>947</v>
      </c>
      <c r="O16" s="3">
        <v>14</v>
      </c>
      <c r="P16" s="4">
        <v>0.04</v>
      </c>
      <c r="Q16" s="5">
        <f t="shared" si="3"/>
        <v>2935</v>
      </c>
      <c r="R16" s="5">
        <f t="shared" si="1"/>
        <v>3029</v>
      </c>
      <c r="S16" s="5">
        <f t="shared" si="1"/>
        <v>3124</v>
      </c>
      <c r="T16" s="5">
        <f t="shared" si="1"/>
        <v>3219</v>
      </c>
      <c r="U16" s="5">
        <f t="shared" si="1"/>
        <v>3313</v>
      </c>
      <c r="V16" s="5">
        <f t="shared" si="1"/>
        <v>3408</v>
      </c>
      <c r="W16" s="5">
        <f t="shared" si="1"/>
        <v>3503</v>
      </c>
      <c r="X16" s="5">
        <f t="shared" si="1"/>
        <v>3597</v>
      </c>
      <c r="Y16" s="5">
        <f t="shared" si="1"/>
        <v>3692</v>
      </c>
      <c r="Z16" s="5">
        <f t="shared" si="1"/>
        <v>3787</v>
      </c>
    </row>
    <row r="17" spans="1:26" x14ac:dyDescent="0.3">
      <c r="A17" s="3">
        <v>15</v>
      </c>
      <c r="B17" s="4">
        <v>0.04</v>
      </c>
      <c r="C17" s="5">
        <f t="shared" si="4"/>
        <v>90</v>
      </c>
      <c r="D17" s="5">
        <f t="shared" si="4"/>
        <v>180</v>
      </c>
      <c r="E17" s="5">
        <f t="shared" si="4"/>
        <v>270</v>
      </c>
      <c r="F17" s="5">
        <f t="shared" si="4"/>
        <v>360</v>
      </c>
      <c r="G17" s="5">
        <f t="shared" si="4"/>
        <v>450</v>
      </c>
      <c r="H17" s="5">
        <f t="shared" si="4"/>
        <v>540</v>
      </c>
      <c r="I17" s="5">
        <f t="shared" si="4"/>
        <v>630</v>
      </c>
      <c r="J17" s="5">
        <f t="shared" si="4"/>
        <v>720</v>
      </c>
      <c r="K17" s="5">
        <f t="shared" si="4"/>
        <v>809</v>
      </c>
      <c r="L17" s="5">
        <f t="shared" si="4"/>
        <v>899</v>
      </c>
      <c r="O17" s="3">
        <v>15</v>
      </c>
      <c r="P17" s="4">
        <v>0.04</v>
      </c>
      <c r="Q17" s="5">
        <f t="shared" si="3"/>
        <v>2788</v>
      </c>
      <c r="R17" s="5">
        <f t="shared" si="1"/>
        <v>2878</v>
      </c>
      <c r="S17" s="5">
        <f t="shared" si="1"/>
        <v>2968</v>
      </c>
      <c r="T17" s="5">
        <f t="shared" si="1"/>
        <v>3058</v>
      </c>
      <c r="U17" s="5">
        <f t="shared" si="1"/>
        <v>3148</v>
      </c>
      <c r="V17" s="5">
        <f t="shared" si="1"/>
        <v>3238</v>
      </c>
      <c r="W17" s="5">
        <f t="shared" si="1"/>
        <v>3328</v>
      </c>
      <c r="X17" s="5">
        <f t="shared" si="1"/>
        <v>3418</v>
      </c>
      <c r="Y17" s="5">
        <f t="shared" si="1"/>
        <v>3508</v>
      </c>
      <c r="Z17" s="5">
        <f t="shared" si="1"/>
        <v>3598</v>
      </c>
    </row>
    <row r="18" spans="1:26" x14ac:dyDescent="0.3">
      <c r="A18" s="3">
        <v>16</v>
      </c>
      <c r="B18" s="4">
        <v>0.04</v>
      </c>
      <c r="C18" s="5">
        <f t="shared" si="4"/>
        <v>86</v>
      </c>
      <c r="D18" s="5">
        <f t="shared" si="4"/>
        <v>172</v>
      </c>
      <c r="E18" s="5">
        <f t="shared" si="4"/>
        <v>257</v>
      </c>
      <c r="F18" s="5">
        <f t="shared" si="4"/>
        <v>343</v>
      </c>
      <c r="G18" s="5">
        <f t="shared" si="4"/>
        <v>429</v>
      </c>
      <c r="H18" s="5">
        <f t="shared" si="4"/>
        <v>515</v>
      </c>
      <c r="I18" s="5">
        <f t="shared" si="4"/>
        <v>601</v>
      </c>
      <c r="J18" s="5">
        <f t="shared" si="4"/>
        <v>687</v>
      </c>
      <c r="K18" s="5">
        <f t="shared" si="4"/>
        <v>772</v>
      </c>
      <c r="L18" s="5">
        <f t="shared" si="4"/>
        <v>858</v>
      </c>
      <c r="O18" s="3">
        <v>16</v>
      </c>
      <c r="P18" s="4">
        <v>0.04</v>
      </c>
      <c r="Q18" s="5">
        <f t="shared" si="3"/>
        <v>2660</v>
      </c>
      <c r="R18" s="5">
        <f t="shared" si="1"/>
        <v>2746</v>
      </c>
      <c r="S18" s="5">
        <f t="shared" si="1"/>
        <v>2832</v>
      </c>
      <c r="T18" s="5">
        <f t="shared" si="1"/>
        <v>2918</v>
      </c>
      <c r="U18" s="5">
        <f t="shared" si="1"/>
        <v>3004</v>
      </c>
      <c r="V18" s="5">
        <f t="shared" si="1"/>
        <v>3090</v>
      </c>
      <c r="W18" s="5">
        <f t="shared" si="1"/>
        <v>3175</v>
      </c>
      <c r="X18" s="5">
        <f t="shared" si="1"/>
        <v>3261</v>
      </c>
      <c r="Y18" s="5">
        <f t="shared" si="1"/>
        <v>3347</v>
      </c>
      <c r="Z18" s="5">
        <f t="shared" si="1"/>
        <v>3433</v>
      </c>
    </row>
    <row r="19" spans="1:26" x14ac:dyDescent="0.3">
      <c r="A19" s="3">
        <v>17</v>
      </c>
      <c r="B19" s="4">
        <v>0.04</v>
      </c>
      <c r="C19" s="5">
        <f t="shared" si="4"/>
        <v>82</v>
      </c>
      <c r="D19" s="5">
        <f t="shared" si="4"/>
        <v>164</v>
      </c>
      <c r="E19" s="5">
        <f t="shared" si="4"/>
        <v>247</v>
      </c>
      <c r="F19" s="5">
        <f t="shared" si="4"/>
        <v>329</v>
      </c>
      <c r="G19" s="5">
        <f t="shared" si="4"/>
        <v>411</v>
      </c>
      <c r="H19" s="5">
        <f t="shared" si="4"/>
        <v>493</v>
      </c>
      <c r="I19" s="5">
        <f t="shared" si="4"/>
        <v>575</v>
      </c>
      <c r="J19" s="5">
        <f t="shared" si="4"/>
        <v>658</v>
      </c>
      <c r="K19" s="5">
        <f t="shared" si="4"/>
        <v>740</v>
      </c>
      <c r="L19" s="5">
        <f t="shared" si="4"/>
        <v>822</v>
      </c>
      <c r="O19" s="3">
        <v>17</v>
      </c>
      <c r="P19" s="4">
        <v>0.04</v>
      </c>
      <c r="Q19" s="5">
        <f t="shared" si="3"/>
        <v>2548</v>
      </c>
      <c r="R19" s="5">
        <f t="shared" si="3"/>
        <v>2630</v>
      </c>
      <c r="S19" s="5">
        <f t="shared" si="3"/>
        <v>2713</v>
      </c>
      <c r="T19" s="5">
        <f t="shared" si="3"/>
        <v>2795</v>
      </c>
      <c r="U19" s="5">
        <f t="shared" si="3"/>
        <v>2877</v>
      </c>
      <c r="V19" s="5">
        <f t="shared" si="3"/>
        <v>2959</v>
      </c>
      <c r="W19" s="5">
        <f t="shared" si="3"/>
        <v>3041</v>
      </c>
      <c r="X19" s="5">
        <f t="shared" si="3"/>
        <v>3124</v>
      </c>
      <c r="Y19" s="5">
        <f t="shared" si="3"/>
        <v>3206</v>
      </c>
      <c r="Z19" s="5">
        <f t="shared" si="3"/>
        <v>3288</v>
      </c>
    </row>
    <row r="20" spans="1:26" x14ac:dyDescent="0.3">
      <c r="A20" s="3">
        <v>18</v>
      </c>
      <c r="B20" s="4">
        <v>0.04</v>
      </c>
      <c r="C20" s="5">
        <f t="shared" si="4"/>
        <v>79</v>
      </c>
      <c r="D20" s="5">
        <f t="shared" si="4"/>
        <v>158</v>
      </c>
      <c r="E20" s="5">
        <f t="shared" si="4"/>
        <v>237</v>
      </c>
      <c r="F20" s="5">
        <f t="shared" si="4"/>
        <v>316</v>
      </c>
      <c r="G20" s="5">
        <f t="shared" si="4"/>
        <v>395</v>
      </c>
      <c r="H20" s="5">
        <f t="shared" si="4"/>
        <v>474</v>
      </c>
      <c r="I20" s="5">
        <f t="shared" si="4"/>
        <v>553</v>
      </c>
      <c r="J20" s="5">
        <f t="shared" si="4"/>
        <v>632</v>
      </c>
      <c r="K20" s="5">
        <f t="shared" si="4"/>
        <v>711</v>
      </c>
      <c r="L20" s="5">
        <f t="shared" si="4"/>
        <v>790</v>
      </c>
      <c r="O20" s="3">
        <v>18</v>
      </c>
      <c r="P20" s="4">
        <v>0.04</v>
      </c>
      <c r="Q20" s="5">
        <f t="shared" si="3"/>
        <v>2449</v>
      </c>
      <c r="R20" s="5">
        <f t="shared" si="3"/>
        <v>2528</v>
      </c>
      <c r="S20" s="5">
        <f t="shared" si="3"/>
        <v>2607</v>
      </c>
      <c r="T20" s="5">
        <f t="shared" si="3"/>
        <v>2686</v>
      </c>
      <c r="U20" s="5">
        <f t="shared" si="3"/>
        <v>2765</v>
      </c>
      <c r="V20" s="5">
        <f t="shared" si="3"/>
        <v>2844</v>
      </c>
      <c r="W20" s="5">
        <f t="shared" si="3"/>
        <v>2923</v>
      </c>
      <c r="X20" s="5">
        <f t="shared" si="3"/>
        <v>3002</v>
      </c>
      <c r="Y20" s="5">
        <f t="shared" si="3"/>
        <v>3081</v>
      </c>
      <c r="Z20" s="5">
        <f t="shared" si="3"/>
        <v>3160</v>
      </c>
    </row>
    <row r="21" spans="1:26" x14ac:dyDescent="0.3">
      <c r="A21" s="9">
        <v>19</v>
      </c>
      <c r="B21" s="4">
        <v>0.04</v>
      </c>
      <c r="C21" s="5">
        <f t="shared" si="4"/>
        <v>76</v>
      </c>
      <c r="D21" s="5">
        <f t="shared" si="4"/>
        <v>152</v>
      </c>
      <c r="E21" s="5">
        <f t="shared" si="4"/>
        <v>228</v>
      </c>
      <c r="F21" s="5">
        <f t="shared" si="4"/>
        <v>305</v>
      </c>
      <c r="G21" s="5">
        <f t="shared" si="4"/>
        <v>381</v>
      </c>
      <c r="H21" s="5">
        <f t="shared" si="4"/>
        <v>457</v>
      </c>
      <c r="I21" s="5">
        <f t="shared" si="4"/>
        <v>533</v>
      </c>
      <c r="J21" s="5">
        <f t="shared" si="4"/>
        <v>609</v>
      </c>
      <c r="K21" s="5">
        <f t="shared" si="4"/>
        <v>685</v>
      </c>
      <c r="L21" s="5">
        <f t="shared" si="4"/>
        <v>761</v>
      </c>
      <c r="O21" s="3">
        <v>19</v>
      </c>
      <c r="P21" s="4">
        <v>0.04</v>
      </c>
      <c r="Q21" s="5">
        <f t="shared" si="3"/>
        <v>2360</v>
      </c>
      <c r="R21" s="5">
        <f t="shared" si="3"/>
        <v>2436</v>
      </c>
      <c r="S21" s="5">
        <f t="shared" si="3"/>
        <v>2513</v>
      </c>
      <c r="T21" s="5">
        <f t="shared" si="3"/>
        <v>2589</v>
      </c>
      <c r="U21" s="5">
        <f t="shared" si="3"/>
        <v>2665</v>
      </c>
      <c r="V21" s="5">
        <f t="shared" si="3"/>
        <v>2741</v>
      </c>
      <c r="W21" s="5">
        <f t="shared" si="3"/>
        <v>2817</v>
      </c>
      <c r="X21" s="5">
        <f t="shared" si="3"/>
        <v>2893</v>
      </c>
      <c r="Y21" s="5">
        <f t="shared" si="3"/>
        <v>2969</v>
      </c>
      <c r="Z21" s="5">
        <f t="shared" si="3"/>
        <v>3046</v>
      </c>
    </row>
    <row r="22" spans="1:26" x14ac:dyDescent="0.3">
      <c r="A22" s="3">
        <v>20</v>
      </c>
      <c r="B22" s="4">
        <v>0.04</v>
      </c>
      <c r="C22" s="5">
        <f t="shared" ref="C22:L38" si="5">ROUND((C$2*$B22*(1+$B22)^$A22)/(((1+$B22)^$A22)-1),0)</f>
        <v>74</v>
      </c>
      <c r="D22" s="5">
        <f t="shared" si="5"/>
        <v>147</v>
      </c>
      <c r="E22" s="5">
        <f t="shared" si="5"/>
        <v>221</v>
      </c>
      <c r="F22" s="5">
        <f t="shared" si="5"/>
        <v>294</v>
      </c>
      <c r="G22" s="5">
        <f t="shared" si="5"/>
        <v>368</v>
      </c>
      <c r="H22" s="5">
        <f t="shared" si="5"/>
        <v>441</v>
      </c>
      <c r="I22" s="5">
        <f t="shared" si="5"/>
        <v>515</v>
      </c>
      <c r="J22" s="5">
        <f t="shared" si="5"/>
        <v>589</v>
      </c>
      <c r="K22" s="5">
        <f t="shared" si="5"/>
        <v>662</v>
      </c>
      <c r="L22" s="5">
        <f t="shared" si="5"/>
        <v>736</v>
      </c>
      <c r="O22" s="3">
        <v>20</v>
      </c>
      <c r="P22" s="4">
        <v>0.04</v>
      </c>
      <c r="Q22" s="5">
        <f t="shared" ref="Q22:Z38" si="6">ROUND((Q$2*$P22*(1+$P22)^$O22)/(((1+$P22)^$O22)-1),0)</f>
        <v>2281</v>
      </c>
      <c r="R22" s="5">
        <f t="shared" si="6"/>
        <v>2355</v>
      </c>
      <c r="S22" s="5">
        <f t="shared" si="6"/>
        <v>2428</v>
      </c>
      <c r="T22" s="5">
        <f t="shared" si="6"/>
        <v>2502</v>
      </c>
      <c r="U22" s="5">
        <f t="shared" si="6"/>
        <v>2575</v>
      </c>
      <c r="V22" s="5">
        <f t="shared" si="6"/>
        <v>2649</v>
      </c>
      <c r="W22" s="5">
        <f t="shared" si="6"/>
        <v>2723</v>
      </c>
      <c r="X22" s="5">
        <f t="shared" si="6"/>
        <v>2796</v>
      </c>
      <c r="Y22" s="5">
        <f t="shared" si="6"/>
        <v>2870</v>
      </c>
      <c r="Z22" s="5">
        <f t="shared" si="6"/>
        <v>2943</v>
      </c>
    </row>
    <row r="23" spans="1:26" x14ac:dyDescent="0.3">
      <c r="A23" s="3">
        <v>21</v>
      </c>
      <c r="B23" s="4">
        <v>0.04</v>
      </c>
      <c r="C23" s="5">
        <f t="shared" si="5"/>
        <v>71</v>
      </c>
      <c r="D23" s="5">
        <f t="shared" si="5"/>
        <v>143</v>
      </c>
      <c r="E23" s="5">
        <f t="shared" si="5"/>
        <v>214</v>
      </c>
      <c r="F23" s="5">
        <f t="shared" si="5"/>
        <v>285</v>
      </c>
      <c r="G23" s="5">
        <f t="shared" si="5"/>
        <v>356</v>
      </c>
      <c r="H23" s="5">
        <f t="shared" si="5"/>
        <v>428</v>
      </c>
      <c r="I23" s="5">
        <f t="shared" si="5"/>
        <v>499</v>
      </c>
      <c r="J23" s="5">
        <f t="shared" si="5"/>
        <v>570</v>
      </c>
      <c r="K23" s="5">
        <f t="shared" si="5"/>
        <v>642</v>
      </c>
      <c r="L23" s="5">
        <f t="shared" si="5"/>
        <v>713</v>
      </c>
      <c r="O23" s="3">
        <v>21</v>
      </c>
      <c r="P23" s="4">
        <v>0.04</v>
      </c>
      <c r="Q23" s="5">
        <f t="shared" si="6"/>
        <v>2210</v>
      </c>
      <c r="R23" s="5">
        <f t="shared" si="6"/>
        <v>2281</v>
      </c>
      <c r="S23" s="5">
        <f t="shared" si="6"/>
        <v>2352</v>
      </c>
      <c r="T23" s="5">
        <f t="shared" si="6"/>
        <v>2424</v>
      </c>
      <c r="U23" s="5">
        <f t="shared" si="6"/>
        <v>2495</v>
      </c>
      <c r="V23" s="5">
        <f t="shared" si="6"/>
        <v>2566</v>
      </c>
      <c r="W23" s="5">
        <f t="shared" si="6"/>
        <v>2637</v>
      </c>
      <c r="X23" s="5">
        <f t="shared" si="6"/>
        <v>2709</v>
      </c>
      <c r="Y23" s="5">
        <f t="shared" si="6"/>
        <v>2780</v>
      </c>
      <c r="Z23" s="5">
        <f t="shared" si="6"/>
        <v>2851</v>
      </c>
    </row>
    <row r="24" spans="1:26" x14ac:dyDescent="0.3">
      <c r="A24" s="3">
        <v>22</v>
      </c>
      <c r="B24" s="4">
        <v>0.04</v>
      </c>
      <c r="C24" s="5">
        <f t="shared" si="5"/>
        <v>69</v>
      </c>
      <c r="D24" s="5">
        <f t="shared" si="5"/>
        <v>138</v>
      </c>
      <c r="E24" s="5">
        <f t="shared" si="5"/>
        <v>208</v>
      </c>
      <c r="F24" s="5">
        <f t="shared" si="5"/>
        <v>277</v>
      </c>
      <c r="G24" s="5">
        <f t="shared" si="5"/>
        <v>346</v>
      </c>
      <c r="H24" s="5">
        <f t="shared" si="5"/>
        <v>415</v>
      </c>
      <c r="I24" s="5">
        <f t="shared" si="5"/>
        <v>484</v>
      </c>
      <c r="J24" s="5">
        <f t="shared" si="5"/>
        <v>554</v>
      </c>
      <c r="K24" s="5">
        <f t="shared" si="5"/>
        <v>623</v>
      </c>
      <c r="L24" s="5">
        <f t="shared" si="5"/>
        <v>692</v>
      </c>
      <c r="O24" s="3">
        <v>22</v>
      </c>
      <c r="P24" s="4">
        <v>0.04</v>
      </c>
      <c r="Q24" s="5">
        <f t="shared" si="6"/>
        <v>2145</v>
      </c>
      <c r="R24" s="5">
        <f t="shared" si="6"/>
        <v>2214</v>
      </c>
      <c r="S24" s="5">
        <f t="shared" si="6"/>
        <v>2284</v>
      </c>
      <c r="T24" s="5">
        <f t="shared" si="6"/>
        <v>2353</v>
      </c>
      <c r="U24" s="5">
        <f t="shared" si="6"/>
        <v>2422</v>
      </c>
      <c r="V24" s="5">
        <f t="shared" si="6"/>
        <v>2491</v>
      </c>
      <c r="W24" s="5">
        <f t="shared" si="6"/>
        <v>2560</v>
      </c>
      <c r="X24" s="5">
        <f t="shared" si="6"/>
        <v>2630</v>
      </c>
      <c r="Y24" s="5">
        <f t="shared" si="6"/>
        <v>2699</v>
      </c>
      <c r="Z24" s="5">
        <f t="shared" si="6"/>
        <v>2768</v>
      </c>
    </row>
    <row r="25" spans="1:26" x14ac:dyDescent="0.3">
      <c r="A25" s="3">
        <v>23</v>
      </c>
      <c r="B25" s="4">
        <v>0.04</v>
      </c>
      <c r="C25" s="5">
        <f t="shared" si="5"/>
        <v>67</v>
      </c>
      <c r="D25" s="5">
        <f t="shared" si="5"/>
        <v>135</v>
      </c>
      <c r="E25" s="5">
        <f t="shared" si="5"/>
        <v>202</v>
      </c>
      <c r="F25" s="5">
        <f t="shared" si="5"/>
        <v>269</v>
      </c>
      <c r="G25" s="5">
        <f t="shared" si="5"/>
        <v>337</v>
      </c>
      <c r="H25" s="5">
        <f t="shared" si="5"/>
        <v>404</v>
      </c>
      <c r="I25" s="5">
        <f t="shared" si="5"/>
        <v>471</v>
      </c>
      <c r="J25" s="5">
        <f t="shared" si="5"/>
        <v>538</v>
      </c>
      <c r="K25" s="5">
        <f t="shared" si="5"/>
        <v>606</v>
      </c>
      <c r="L25" s="5">
        <f t="shared" si="5"/>
        <v>673</v>
      </c>
      <c r="O25" s="3">
        <v>23</v>
      </c>
      <c r="P25" s="4">
        <v>0.04</v>
      </c>
      <c r="Q25" s="5">
        <f t="shared" si="6"/>
        <v>2087</v>
      </c>
      <c r="R25" s="5">
        <f t="shared" si="6"/>
        <v>2154</v>
      </c>
      <c r="S25" s="5">
        <f t="shared" si="6"/>
        <v>2221</v>
      </c>
      <c r="T25" s="5">
        <f t="shared" si="6"/>
        <v>2289</v>
      </c>
      <c r="U25" s="5">
        <f t="shared" si="6"/>
        <v>2356</v>
      </c>
      <c r="V25" s="5">
        <f t="shared" si="6"/>
        <v>2423</v>
      </c>
      <c r="W25" s="5">
        <f t="shared" si="6"/>
        <v>2490</v>
      </c>
      <c r="X25" s="5">
        <f t="shared" si="6"/>
        <v>2558</v>
      </c>
      <c r="Y25" s="5">
        <f t="shared" si="6"/>
        <v>2625</v>
      </c>
      <c r="Z25" s="5">
        <f t="shared" si="6"/>
        <v>2692</v>
      </c>
    </row>
    <row r="26" spans="1:26" x14ac:dyDescent="0.3">
      <c r="A26" s="9">
        <v>24</v>
      </c>
      <c r="B26" s="4">
        <v>0.04</v>
      </c>
      <c r="C26" s="5">
        <f t="shared" si="5"/>
        <v>66</v>
      </c>
      <c r="D26" s="5">
        <f t="shared" si="5"/>
        <v>131</v>
      </c>
      <c r="E26" s="5">
        <f t="shared" si="5"/>
        <v>197</v>
      </c>
      <c r="F26" s="5">
        <f t="shared" si="5"/>
        <v>262</v>
      </c>
      <c r="G26" s="5">
        <f t="shared" si="5"/>
        <v>328</v>
      </c>
      <c r="H26" s="5">
        <f t="shared" si="5"/>
        <v>394</v>
      </c>
      <c r="I26" s="5">
        <f t="shared" si="5"/>
        <v>459</v>
      </c>
      <c r="J26" s="5">
        <f t="shared" si="5"/>
        <v>525</v>
      </c>
      <c r="K26" s="5">
        <f t="shared" si="5"/>
        <v>590</v>
      </c>
      <c r="L26" s="5">
        <f t="shared" si="5"/>
        <v>656</v>
      </c>
      <c r="O26" s="3">
        <v>24</v>
      </c>
      <c r="P26" s="4">
        <v>0.04</v>
      </c>
      <c r="Q26" s="5">
        <f t="shared" si="6"/>
        <v>2033</v>
      </c>
      <c r="R26" s="5">
        <f t="shared" si="6"/>
        <v>2099</v>
      </c>
      <c r="S26" s="5">
        <f t="shared" si="6"/>
        <v>2164</v>
      </c>
      <c r="T26" s="5">
        <f t="shared" si="6"/>
        <v>2230</v>
      </c>
      <c r="U26" s="5">
        <f t="shared" si="6"/>
        <v>2296</v>
      </c>
      <c r="V26" s="5">
        <f t="shared" si="6"/>
        <v>2361</v>
      </c>
      <c r="W26" s="5">
        <f t="shared" si="6"/>
        <v>2427</v>
      </c>
      <c r="X26" s="5">
        <f t="shared" si="6"/>
        <v>2492</v>
      </c>
      <c r="Y26" s="5">
        <f t="shared" si="6"/>
        <v>2558</v>
      </c>
      <c r="Z26" s="5">
        <f t="shared" si="6"/>
        <v>2623</v>
      </c>
    </row>
    <row r="27" spans="1:26" x14ac:dyDescent="0.3">
      <c r="A27" s="3">
        <v>25</v>
      </c>
      <c r="B27" s="4">
        <v>0.04</v>
      </c>
      <c r="C27" s="5">
        <f t="shared" si="5"/>
        <v>64</v>
      </c>
      <c r="D27" s="5">
        <f t="shared" si="5"/>
        <v>128</v>
      </c>
      <c r="E27" s="5">
        <f t="shared" si="5"/>
        <v>192</v>
      </c>
      <c r="F27" s="5">
        <f t="shared" si="5"/>
        <v>256</v>
      </c>
      <c r="G27" s="5">
        <f t="shared" si="5"/>
        <v>320</v>
      </c>
      <c r="H27" s="5">
        <f t="shared" si="5"/>
        <v>384</v>
      </c>
      <c r="I27" s="5">
        <f t="shared" si="5"/>
        <v>448</v>
      </c>
      <c r="J27" s="5">
        <f t="shared" si="5"/>
        <v>512</v>
      </c>
      <c r="K27" s="5">
        <f t="shared" si="5"/>
        <v>576</v>
      </c>
      <c r="L27" s="5">
        <f t="shared" si="5"/>
        <v>640</v>
      </c>
      <c r="O27" s="3">
        <v>25</v>
      </c>
      <c r="P27" s="4">
        <v>0.04</v>
      </c>
      <c r="Q27" s="5">
        <f t="shared" si="6"/>
        <v>1984</v>
      </c>
      <c r="R27" s="5">
        <f t="shared" si="6"/>
        <v>2048</v>
      </c>
      <c r="S27" s="5">
        <f t="shared" si="6"/>
        <v>2112</v>
      </c>
      <c r="T27" s="5">
        <f t="shared" si="6"/>
        <v>2176</v>
      </c>
      <c r="U27" s="5">
        <f t="shared" si="6"/>
        <v>2240</v>
      </c>
      <c r="V27" s="5">
        <f t="shared" si="6"/>
        <v>2304</v>
      </c>
      <c r="W27" s="5">
        <f t="shared" si="6"/>
        <v>2368</v>
      </c>
      <c r="X27" s="5">
        <f t="shared" si="6"/>
        <v>2432</v>
      </c>
      <c r="Y27" s="5">
        <f t="shared" si="6"/>
        <v>2496</v>
      </c>
      <c r="Z27" s="5">
        <f t="shared" si="6"/>
        <v>2560</v>
      </c>
    </row>
    <row r="28" spans="1:26" x14ac:dyDescent="0.3">
      <c r="A28" s="3">
        <v>26</v>
      </c>
      <c r="B28" s="4">
        <v>0.04</v>
      </c>
      <c r="C28" s="5">
        <f t="shared" si="5"/>
        <v>63</v>
      </c>
      <c r="D28" s="5">
        <f t="shared" si="5"/>
        <v>125</v>
      </c>
      <c r="E28" s="5">
        <f t="shared" si="5"/>
        <v>188</v>
      </c>
      <c r="F28" s="5">
        <f t="shared" si="5"/>
        <v>250</v>
      </c>
      <c r="G28" s="5">
        <f t="shared" si="5"/>
        <v>313</v>
      </c>
      <c r="H28" s="5">
        <f t="shared" si="5"/>
        <v>375</v>
      </c>
      <c r="I28" s="5">
        <f t="shared" si="5"/>
        <v>438</v>
      </c>
      <c r="J28" s="5">
        <f t="shared" si="5"/>
        <v>501</v>
      </c>
      <c r="K28" s="5">
        <f t="shared" si="5"/>
        <v>563</v>
      </c>
      <c r="L28" s="5">
        <f t="shared" si="5"/>
        <v>626</v>
      </c>
      <c r="O28" s="3">
        <v>26</v>
      </c>
      <c r="P28" s="4">
        <v>0.04</v>
      </c>
      <c r="Q28" s="5">
        <f t="shared" si="6"/>
        <v>1940</v>
      </c>
      <c r="R28" s="5">
        <f t="shared" si="6"/>
        <v>2002</v>
      </c>
      <c r="S28" s="5">
        <f t="shared" si="6"/>
        <v>2065</v>
      </c>
      <c r="T28" s="5">
        <f t="shared" si="6"/>
        <v>2127</v>
      </c>
      <c r="U28" s="5">
        <f t="shared" si="6"/>
        <v>2190</v>
      </c>
      <c r="V28" s="5">
        <f t="shared" si="6"/>
        <v>2252</v>
      </c>
      <c r="W28" s="5">
        <f t="shared" si="6"/>
        <v>2315</v>
      </c>
      <c r="X28" s="5">
        <f t="shared" si="6"/>
        <v>2378</v>
      </c>
      <c r="Y28" s="5">
        <f t="shared" si="6"/>
        <v>2440</v>
      </c>
      <c r="Z28" s="5">
        <f t="shared" si="6"/>
        <v>2503</v>
      </c>
    </row>
    <row r="29" spans="1:26" x14ac:dyDescent="0.3">
      <c r="A29" s="3">
        <v>27</v>
      </c>
      <c r="B29" s="4">
        <v>0.04</v>
      </c>
      <c r="C29" s="5">
        <f t="shared" si="5"/>
        <v>61</v>
      </c>
      <c r="D29" s="5">
        <f t="shared" si="5"/>
        <v>122</v>
      </c>
      <c r="E29" s="5">
        <f t="shared" si="5"/>
        <v>184</v>
      </c>
      <c r="F29" s="5">
        <f t="shared" si="5"/>
        <v>245</v>
      </c>
      <c r="G29" s="5">
        <f t="shared" si="5"/>
        <v>306</v>
      </c>
      <c r="H29" s="5">
        <f t="shared" si="5"/>
        <v>367</v>
      </c>
      <c r="I29" s="5">
        <f t="shared" si="5"/>
        <v>429</v>
      </c>
      <c r="J29" s="5">
        <f t="shared" si="5"/>
        <v>490</v>
      </c>
      <c r="K29" s="5">
        <f t="shared" si="5"/>
        <v>551</v>
      </c>
      <c r="L29" s="5">
        <f t="shared" si="5"/>
        <v>612</v>
      </c>
      <c r="O29" s="3">
        <v>27</v>
      </c>
      <c r="P29" s="4">
        <v>0.04</v>
      </c>
      <c r="Q29" s="5">
        <f t="shared" si="6"/>
        <v>1898</v>
      </c>
      <c r="R29" s="5">
        <f t="shared" si="6"/>
        <v>1960</v>
      </c>
      <c r="S29" s="5">
        <f t="shared" si="6"/>
        <v>2021</v>
      </c>
      <c r="T29" s="5">
        <f t="shared" si="6"/>
        <v>2082</v>
      </c>
      <c r="U29" s="5">
        <f t="shared" si="6"/>
        <v>2143</v>
      </c>
      <c r="V29" s="5">
        <f t="shared" si="6"/>
        <v>2205</v>
      </c>
      <c r="W29" s="5">
        <f t="shared" si="6"/>
        <v>2266</v>
      </c>
      <c r="X29" s="5">
        <f t="shared" si="6"/>
        <v>2327</v>
      </c>
      <c r="Y29" s="5">
        <f t="shared" si="6"/>
        <v>2388</v>
      </c>
      <c r="Z29" s="5">
        <f t="shared" si="6"/>
        <v>2450</v>
      </c>
    </row>
    <row r="30" spans="1:26" x14ac:dyDescent="0.3">
      <c r="A30" s="3">
        <v>28</v>
      </c>
      <c r="B30" s="4">
        <v>0.04</v>
      </c>
      <c r="C30" s="5">
        <f t="shared" si="5"/>
        <v>60</v>
      </c>
      <c r="D30" s="5">
        <f t="shared" si="5"/>
        <v>120</v>
      </c>
      <c r="E30" s="5">
        <f t="shared" si="5"/>
        <v>180</v>
      </c>
      <c r="F30" s="5">
        <f t="shared" si="5"/>
        <v>240</v>
      </c>
      <c r="G30" s="5">
        <f t="shared" si="5"/>
        <v>300</v>
      </c>
      <c r="H30" s="5">
        <f t="shared" si="5"/>
        <v>360</v>
      </c>
      <c r="I30" s="5">
        <f t="shared" si="5"/>
        <v>420</v>
      </c>
      <c r="J30" s="5">
        <f t="shared" si="5"/>
        <v>480</v>
      </c>
      <c r="K30" s="5">
        <f t="shared" si="5"/>
        <v>540</v>
      </c>
      <c r="L30" s="5">
        <f t="shared" si="5"/>
        <v>600</v>
      </c>
      <c r="O30" s="3">
        <v>28</v>
      </c>
      <c r="P30" s="4">
        <v>0.04</v>
      </c>
      <c r="Q30" s="5">
        <f t="shared" si="6"/>
        <v>1860</v>
      </c>
      <c r="R30" s="5">
        <f t="shared" si="6"/>
        <v>1920</v>
      </c>
      <c r="S30" s="5">
        <f t="shared" si="6"/>
        <v>1980</v>
      </c>
      <c r="T30" s="5">
        <f t="shared" si="6"/>
        <v>2040</v>
      </c>
      <c r="U30" s="5">
        <f t="shared" si="6"/>
        <v>2100</v>
      </c>
      <c r="V30" s="5">
        <f t="shared" si="6"/>
        <v>2160</v>
      </c>
      <c r="W30" s="5">
        <f t="shared" si="6"/>
        <v>2220</v>
      </c>
      <c r="X30" s="5">
        <f t="shared" si="6"/>
        <v>2280</v>
      </c>
      <c r="Y30" s="5">
        <f t="shared" si="6"/>
        <v>2341</v>
      </c>
      <c r="Z30" s="5">
        <f t="shared" si="6"/>
        <v>2401</v>
      </c>
    </row>
    <row r="31" spans="1:26" x14ac:dyDescent="0.3">
      <c r="A31" s="9">
        <v>29</v>
      </c>
      <c r="B31" s="4">
        <v>0.04</v>
      </c>
      <c r="C31" s="5">
        <f t="shared" si="5"/>
        <v>59</v>
      </c>
      <c r="D31" s="5">
        <f t="shared" si="5"/>
        <v>118</v>
      </c>
      <c r="E31" s="5">
        <f t="shared" si="5"/>
        <v>177</v>
      </c>
      <c r="F31" s="5">
        <f t="shared" si="5"/>
        <v>236</v>
      </c>
      <c r="G31" s="5">
        <f t="shared" si="5"/>
        <v>294</v>
      </c>
      <c r="H31" s="5">
        <f t="shared" si="5"/>
        <v>353</v>
      </c>
      <c r="I31" s="5">
        <f t="shared" si="5"/>
        <v>412</v>
      </c>
      <c r="J31" s="5">
        <f t="shared" si="5"/>
        <v>471</v>
      </c>
      <c r="K31" s="5">
        <f t="shared" si="5"/>
        <v>530</v>
      </c>
      <c r="L31" s="5">
        <f t="shared" si="5"/>
        <v>589</v>
      </c>
      <c r="O31" s="3">
        <v>29</v>
      </c>
      <c r="P31" s="4">
        <v>0.04</v>
      </c>
      <c r="Q31" s="5">
        <f t="shared" si="6"/>
        <v>1825</v>
      </c>
      <c r="R31" s="5">
        <f t="shared" si="6"/>
        <v>1884</v>
      </c>
      <c r="S31" s="5">
        <f t="shared" si="6"/>
        <v>1943</v>
      </c>
      <c r="T31" s="5">
        <f t="shared" si="6"/>
        <v>2002</v>
      </c>
      <c r="U31" s="5">
        <f t="shared" si="6"/>
        <v>2061</v>
      </c>
      <c r="V31" s="5">
        <f t="shared" si="6"/>
        <v>2120</v>
      </c>
      <c r="W31" s="5">
        <f t="shared" si="6"/>
        <v>2179</v>
      </c>
      <c r="X31" s="5">
        <f t="shared" si="6"/>
        <v>2237</v>
      </c>
      <c r="Y31" s="5">
        <f t="shared" si="6"/>
        <v>2296</v>
      </c>
      <c r="Z31" s="5">
        <f t="shared" si="6"/>
        <v>2355</v>
      </c>
    </row>
    <row r="32" spans="1:26" x14ac:dyDescent="0.3">
      <c r="A32" s="3">
        <v>30</v>
      </c>
      <c r="B32" s="4">
        <v>0.04</v>
      </c>
      <c r="C32" s="5">
        <f t="shared" si="5"/>
        <v>58</v>
      </c>
      <c r="D32" s="5">
        <f t="shared" si="5"/>
        <v>116</v>
      </c>
      <c r="E32" s="5">
        <f t="shared" si="5"/>
        <v>173</v>
      </c>
      <c r="F32" s="5">
        <f t="shared" si="5"/>
        <v>231</v>
      </c>
      <c r="G32" s="5">
        <f t="shared" si="5"/>
        <v>289</v>
      </c>
      <c r="H32" s="5">
        <f t="shared" si="5"/>
        <v>347</v>
      </c>
      <c r="I32" s="5">
        <f t="shared" si="5"/>
        <v>405</v>
      </c>
      <c r="J32" s="5">
        <f t="shared" si="5"/>
        <v>463</v>
      </c>
      <c r="K32" s="5">
        <f t="shared" si="5"/>
        <v>520</v>
      </c>
      <c r="L32" s="5">
        <f t="shared" si="5"/>
        <v>578</v>
      </c>
      <c r="O32" s="3">
        <v>30</v>
      </c>
      <c r="P32" s="4">
        <v>0.04</v>
      </c>
      <c r="Q32" s="5">
        <f t="shared" si="6"/>
        <v>1793</v>
      </c>
      <c r="R32" s="5">
        <f t="shared" si="6"/>
        <v>1851</v>
      </c>
      <c r="S32" s="5">
        <f t="shared" si="6"/>
        <v>1908</v>
      </c>
      <c r="T32" s="5">
        <f t="shared" si="6"/>
        <v>1966</v>
      </c>
      <c r="U32" s="5">
        <f t="shared" si="6"/>
        <v>2024</v>
      </c>
      <c r="V32" s="5">
        <f t="shared" si="6"/>
        <v>2082</v>
      </c>
      <c r="W32" s="5">
        <f t="shared" si="6"/>
        <v>2140</v>
      </c>
      <c r="X32" s="5">
        <f t="shared" si="6"/>
        <v>2198</v>
      </c>
      <c r="Y32" s="5">
        <f t="shared" si="6"/>
        <v>2255</v>
      </c>
      <c r="Z32" s="5">
        <f t="shared" si="6"/>
        <v>2313</v>
      </c>
    </row>
    <row r="33" spans="1:26" x14ac:dyDescent="0.3">
      <c r="A33" s="3">
        <v>31</v>
      </c>
      <c r="B33" s="4">
        <v>0.04</v>
      </c>
      <c r="C33" s="5">
        <f t="shared" si="5"/>
        <v>57</v>
      </c>
      <c r="D33" s="5">
        <f t="shared" si="5"/>
        <v>114</v>
      </c>
      <c r="E33" s="5">
        <f t="shared" si="5"/>
        <v>171</v>
      </c>
      <c r="F33" s="5">
        <f t="shared" si="5"/>
        <v>227</v>
      </c>
      <c r="G33" s="5">
        <f t="shared" si="5"/>
        <v>284</v>
      </c>
      <c r="H33" s="5">
        <f t="shared" si="5"/>
        <v>341</v>
      </c>
      <c r="I33" s="5">
        <f t="shared" si="5"/>
        <v>398</v>
      </c>
      <c r="J33" s="5">
        <f t="shared" si="5"/>
        <v>455</v>
      </c>
      <c r="K33" s="5">
        <f t="shared" si="5"/>
        <v>512</v>
      </c>
      <c r="L33" s="5">
        <f t="shared" si="5"/>
        <v>569</v>
      </c>
      <c r="O33" s="3">
        <v>31</v>
      </c>
      <c r="P33" s="4">
        <v>0.04</v>
      </c>
      <c r="Q33" s="5">
        <f t="shared" si="6"/>
        <v>1763</v>
      </c>
      <c r="R33" s="5">
        <f t="shared" si="6"/>
        <v>1819</v>
      </c>
      <c r="S33" s="5">
        <f t="shared" si="6"/>
        <v>1876</v>
      </c>
      <c r="T33" s="5">
        <f t="shared" si="6"/>
        <v>1933</v>
      </c>
      <c r="U33" s="5">
        <f t="shared" si="6"/>
        <v>1990</v>
      </c>
      <c r="V33" s="5">
        <f t="shared" si="6"/>
        <v>2047</v>
      </c>
      <c r="W33" s="5">
        <f t="shared" si="6"/>
        <v>2104</v>
      </c>
      <c r="X33" s="5">
        <f t="shared" si="6"/>
        <v>2161</v>
      </c>
      <c r="Y33" s="5">
        <f t="shared" si="6"/>
        <v>2217</v>
      </c>
      <c r="Z33" s="5">
        <f t="shared" si="6"/>
        <v>2274</v>
      </c>
    </row>
    <row r="34" spans="1:26" x14ac:dyDescent="0.3">
      <c r="A34" s="3">
        <v>32</v>
      </c>
      <c r="B34" s="4">
        <v>0.04</v>
      </c>
      <c r="C34" s="5">
        <f t="shared" si="5"/>
        <v>56</v>
      </c>
      <c r="D34" s="5">
        <f t="shared" si="5"/>
        <v>112</v>
      </c>
      <c r="E34" s="5">
        <f t="shared" si="5"/>
        <v>168</v>
      </c>
      <c r="F34" s="5">
        <f t="shared" si="5"/>
        <v>224</v>
      </c>
      <c r="G34" s="5">
        <f t="shared" si="5"/>
        <v>280</v>
      </c>
      <c r="H34" s="5">
        <f t="shared" si="5"/>
        <v>336</v>
      </c>
      <c r="I34" s="5">
        <f t="shared" si="5"/>
        <v>392</v>
      </c>
      <c r="J34" s="5">
        <f t="shared" si="5"/>
        <v>448</v>
      </c>
      <c r="K34" s="5">
        <f t="shared" si="5"/>
        <v>504</v>
      </c>
      <c r="L34" s="5">
        <f t="shared" si="5"/>
        <v>559</v>
      </c>
      <c r="O34" s="3">
        <v>32</v>
      </c>
      <c r="P34" s="4">
        <v>0.04</v>
      </c>
      <c r="Q34" s="5">
        <f t="shared" si="6"/>
        <v>1734</v>
      </c>
      <c r="R34" s="5">
        <f t="shared" si="6"/>
        <v>1790</v>
      </c>
      <c r="S34" s="5">
        <f t="shared" si="6"/>
        <v>1846</v>
      </c>
      <c r="T34" s="5">
        <f t="shared" si="6"/>
        <v>1902</v>
      </c>
      <c r="U34" s="5">
        <f t="shared" si="6"/>
        <v>1958</v>
      </c>
      <c r="V34" s="5">
        <f t="shared" si="6"/>
        <v>2014</v>
      </c>
      <c r="W34" s="5">
        <f t="shared" si="6"/>
        <v>2070</v>
      </c>
      <c r="X34" s="5">
        <f t="shared" si="6"/>
        <v>2126</v>
      </c>
      <c r="Y34" s="5">
        <f t="shared" si="6"/>
        <v>2182</v>
      </c>
      <c r="Z34" s="5">
        <f t="shared" si="6"/>
        <v>2238</v>
      </c>
    </row>
    <row r="35" spans="1:26" x14ac:dyDescent="0.3">
      <c r="A35" s="3">
        <v>33</v>
      </c>
      <c r="B35" s="4">
        <v>0.04</v>
      </c>
      <c r="C35" s="5">
        <f t="shared" si="5"/>
        <v>55</v>
      </c>
      <c r="D35" s="5">
        <f t="shared" si="5"/>
        <v>110</v>
      </c>
      <c r="E35" s="5">
        <f t="shared" si="5"/>
        <v>165</v>
      </c>
      <c r="F35" s="5">
        <f t="shared" si="5"/>
        <v>220</v>
      </c>
      <c r="G35" s="5">
        <f t="shared" si="5"/>
        <v>276</v>
      </c>
      <c r="H35" s="5">
        <f t="shared" si="5"/>
        <v>331</v>
      </c>
      <c r="I35" s="5">
        <f t="shared" si="5"/>
        <v>386</v>
      </c>
      <c r="J35" s="5">
        <f t="shared" si="5"/>
        <v>441</v>
      </c>
      <c r="K35" s="5">
        <f t="shared" si="5"/>
        <v>496</v>
      </c>
      <c r="L35" s="5">
        <f t="shared" si="5"/>
        <v>551</v>
      </c>
      <c r="O35" s="3">
        <v>33</v>
      </c>
      <c r="P35" s="4">
        <v>0.04</v>
      </c>
      <c r="Q35" s="5">
        <f t="shared" si="6"/>
        <v>1708</v>
      </c>
      <c r="R35" s="5">
        <f t="shared" si="6"/>
        <v>1763</v>
      </c>
      <c r="S35" s="5">
        <f t="shared" si="6"/>
        <v>1818</v>
      </c>
      <c r="T35" s="5">
        <f t="shared" si="6"/>
        <v>1874</v>
      </c>
      <c r="U35" s="5">
        <f t="shared" si="6"/>
        <v>1929</v>
      </c>
      <c r="V35" s="5">
        <f t="shared" si="6"/>
        <v>1984</v>
      </c>
      <c r="W35" s="5">
        <f t="shared" si="6"/>
        <v>2039</v>
      </c>
      <c r="X35" s="5">
        <f t="shared" si="6"/>
        <v>2094</v>
      </c>
      <c r="Y35" s="5">
        <f t="shared" si="6"/>
        <v>2149</v>
      </c>
      <c r="Z35" s="5">
        <f t="shared" si="6"/>
        <v>2204</v>
      </c>
    </row>
    <row r="36" spans="1:26" x14ac:dyDescent="0.3">
      <c r="A36" s="3">
        <v>34</v>
      </c>
      <c r="B36" s="4">
        <v>0.04</v>
      </c>
      <c r="C36" s="5">
        <f t="shared" si="5"/>
        <v>54</v>
      </c>
      <c r="D36" s="5">
        <f t="shared" si="5"/>
        <v>109</v>
      </c>
      <c r="E36" s="5">
        <f t="shared" si="5"/>
        <v>163</v>
      </c>
      <c r="F36" s="5">
        <f t="shared" si="5"/>
        <v>217</v>
      </c>
      <c r="G36" s="5">
        <f t="shared" si="5"/>
        <v>272</v>
      </c>
      <c r="H36" s="5">
        <f t="shared" si="5"/>
        <v>326</v>
      </c>
      <c r="I36" s="5">
        <f t="shared" si="5"/>
        <v>380</v>
      </c>
      <c r="J36" s="5">
        <f t="shared" si="5"/>
        <v>435</v>
      </c>
      <c r="K36" s="5">
        <f t="shared" si="5"/>
        <v>489</v>
      </c>
      <c r="L36" s="5">
        <f t="shared" si="5"/>
        <v>543</v>
      </c>
      <c r="O36" s="3">
        <v>34</v>
      </c>
      <c r="P36" s="4">
        <v>0.04</v>
      </c>
      <c r="Q36" s="5">
        <f t="shared" si="6"/>
        <v>1684</v>
      </c>
      <c r="R36" s="5">
        <f t="shared" si="6"/>
        <v>1738</v>
      </c>
      <c r="S36" s="5">
        <f t="shared" si="6"/>
        <v>1792</v>
      </c>
      <c r="T36" s="5">
        <f t="shared" si="6"/>
        <v>1847</v>
      </c>
      <c r="U36" s="5">
        <f t="shared" si="6"/>
        <v>1901</v>
      </c>
      <c r="V36" s="5">
        <f t="shared" si="6"/>
        <v>1955</v>
      </c>
      <c r="W36" s="5">
        <f t="shared" si="6"/>
        <v>2010</v>
      </c>
      <c r="X36" s="5">
        <f t="shared" si="6"/>
        <v>2064</v>
      </c>
      <c r="Y36" s="5">
        <f t="shared" si="6"/>
        <v>2118</v>
      </c>
      <c r="Z36" s="5">
        <f t="shared" si="6"/>
        <v>2173</v>
      </c>
    </row>
    <row r="37" spans="1:26" x14ac:dyDescent="0.3">
      <c r="A37" s="3">
        <v>35</v>
      </c>
      <c r="B37" s="4">
        <v>0.04</v>
      </c>
      <c r="C37" s="5">
        <f t="shared" si="5"/>
        <v>54</v>
      </c>
      <c r="D37" s="5">
        <f t="shared" si="5"/>
        <v>107</v>
      </c>
      <c r="E37" s="5">
        <f t="shared" si="5"/>
        <v>161</v>
      </c>
      <c r="F37" s="5">
        <f t="shared" si="5"/>
        <v>214</v>
      </c>
      <c r="G37" s="5">
        <f t="shared" si="5"/>
        <v>268</v>
      </c>
      <c r="H37" s="5">
        <f t="shared" si="5"/>
        <v>321</v>
      </c>
      <c r="I37" s="5">
        <f t="shared" si="5"/>
        <v>375</v>
      </c>
      <c r="J37" s="5">
        <f t="shared" si="5"/>
        <v>429</v>
      </c>
      <c r="K37" s="5">
        <f t="shared" si="5"/>
        <v>482</v>
      </c>
      <c r="L37" s="5">
        <f t="shared" si="5"/>
        <v>536</v>
      </c>
      <c r="O37" s="3">
        <v>35</v>
      </c>
      <c r="P37" s="4">
        <v>0.04</v>
      </c>
      <c r="Q37" s="5">
        <f t="shared" si="6"/>
        <v>1661</v>
      </c>
      <c r="R37" s="5">
        <f t="shared" si="6"/>
        <v>1714</v>
      </c>
      <c r="S37" s="5">
        <f t="shared" si="6"/>
        <v>1768</v>
      </c>
      <c r="T37" s="5">
        <f t="shared" si="6"/>
        <v>1822</v>
      </c>
      <c r="U37" s="5">
        <f t="shared" si="6"/>
        <v>1875</v>
      </c>
      <c r="V37" s="5">
        <f t="shared" si="6"/>
        <v>1929</v>
      </c>
      <c r="W37" s="5">
        <f t="shared" si="6"/>
        <v>1982</v>
      </c>
      <c r="X37" s="5">
        <f t="shared" si="6"/>
        <v>2036</v>
      </c>
      <c r="Y37" s="5">
        <f t="shared" si="6"/>
        <v>2090</v>
      </c>
      <c r="Z37" s="5">
        <f t="shared" si="6"/>
        <v>2143</v>
      </c>
    </row>
    <row r="38" spans="1:26" x14ac:dyDescent="0.3">
      <c r="A38" s="3">
        <v>36</v>
      </c>
      <c r="B38" s="4">
        <v>0.04</v>
      </c>
      <c r="C38" s="5">
        <f t="shared" si="5"/>
        <v>53</v>
      </c>
      <c r="D38" s="5">
        <f t="shared" si="5"/>
        <v>106</v>
      </c>
      <c r="E38" s="5">
        <f t="shared" si="5"/>
        <v>159</v>
      </c>
      <c r="F38" s="5">
        <f t="shared" si="5"/>
        <v>212</v>
      </c>
      <c r="G38" s="5">
        <f t="shared" si="5"/>
        <v>264</v>
      </c>
      <c r="H38" s="5">
        <f t="shared" si="5"/>
        <v>317</v>
      </c>
      <c r="I38" s="5">
        <f t="shared" si="5"/>
        <v>370</v>
      </c>
      <c r="J38" s="5">
        <f t="shared" si="5"/>
        <v>423</v>
      </c>
      <c r="K38" s="5">
        <f t="shared" si="5"/>
        <v>476</v>
      </c>
      <c r="L38" s="5">
        <f t="shared" si="5"/>
        <v>529</v>
      </c>
      <c r="O38" s="3">
        <v>36</v>
      </c>
      <c r="P38" s="4">
        <v>0.04</v>
      </c>
      <c r="Q38" s="5">
        <f t="shared" si="6"/>
        <v>1639</v>
      </c>
      <c r="R38" s="5">
        <f t="shared" si="6"/>
        <v>1692</v>
      </c>
      <c r="S38" s="5">
        <f t="shared" si="6"/>
        <v>1745</v>
      </c>
      <c r="T38" s="5">
        <f t="shared" si="6"/>
        <v>1798</v>
      </c>
      <c r="U38" s="5">
        <f t="shared" si="6"/>
        <v>1851</v>
      </c>
      <c r="V38" s="5">
        <f t="shared" si="6"/>
        <v>1904</v>
      </c>
      <c r="W38" s="5">
        <f t="shared" si="6"/>
        <v>1957</v>
      </c>
      <c r="X38" s="5">
        <f t="shared" si="6"/>
        <v>2010</v>
      </c>
      <c r="Y38" s="5">
        <f t="shared" si="6"/>
        <v>2063</v>
      </c>
      <c r="Z38" s="5">
        <f t="shared" si="6"/>
        <v>2115</v>
      </c>
    </row>
    <row r="39" spans="1:26" x14ac:dyDescent="0.3">
      <c r="A39" s="6"/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O39" s="6"/>
      <c r="P39" s="7"/>
      <c r="Q39" s="8"/>
      <c r="R39" s="8"/>
      <c r="S39" s="8"/>
      <c r="T39" s="8"/>
      <c r="U39" s="8"/>
      <c r="V39" s="8"/>
      <c r="W39" s="8"/>
      <c r="X39" s="8"/>
      <c r="Y39" s="8"/>
      <c r="Z39" s="8"/>
    </row>
    <row r="41" spans="1:26" x14ac:dyDescent="0.3">
      <c r="A41" s="1" t="s">
        <v>0</v>
      </c>
      <c r="B41" s="1" t="s">
        <v>1</v>
      </c>
      <c r="C41" s="2">
        <v>11000</v>
      </c>
      <c r="D41" s="2">
        <v>12000</v>
      </c>
      <c r="E41" s="2">
        <v>13000</v>
      </c>
      <c r="F41" s="2">
        <v>14000</v>
      </c>
      <c r="G41" s="2">
        <v>15000</v>
      </c>
      <c r="H41" s="2">
        <v>16000</v>
      </c>
      <c r="I41" s="2">
        <v>17000</v>
      </c>
      <c r="J41" s="2">
        <v>18000</v>
      </c>
      <c r="K41" s="2">
        <v>19000</v>
      </c>
      <c r="L41" s="2">
        <v>20000</v>
      </c>
      <c r="O41" s="1" t="s">
        <v>0</v>
      </c>
      <c r="P41" s="1" t="s">
        <v>1</v>
      </c>
      <c r="Q41" s="2">
        <v>41000</v>
      </c>
      <c r="R41" s="2">
        <v>42000</v>
      </c>
      <c r="S41" s="2">
        <v>43000</v>
      </c>
      <c r="T41" s="2">
        <v>44000</v>
      </c>
      <c r="U41" s="2">
        <v>45000</v>
      </c>
      <c r="V41" s="2">
        <v>46000</v>
      </c>
      <c r="W41" s="2">
        <v>47000</v>
      </c>
      <c r="X41" s="2">
        <v>48000</v>
      </c>
      <c r="Y41" s="2">
        <v>49000</v>
      </c>
      <c r="Z41" s="2">
        <v>50000</v>
      </c>
    </row>
    <row r="42" spans="1:26" x14ac:dyDescent="0.3">
      <c r="A42" s="3">
        <v>1</v>
      </c>
      <c r="B42" s="4">
        <v>0.04</v>
      </c>
      <c r="C42" s="5">
        <f t="shared" ref="C42:L69" si="7">ROUND((C$41*$B42*(1+$B42)^$A42)/(((1+$B42)^$A42)-1),0)</f>
        <v>11440</v>
      </c>
      <c r="D42" s="5">
        <f t="shared" ref="D42:L42" si="8">ROUND((D$41*$B42*(1+$B42)^$A42)/(((1+$B42)^$A42)-1),0)</f>
        <v>12480</v>
      </c>
      <c r="E42" s="5">
        <f t="shared" si="8"/>
        <v>13520</v>
      </c>
      <c r="F42" s="5">
        <f t="shared" si="8"/>
        <v>14560</v>
      </c>
      <c r="G42" s="5">
        <f t="shared" si="8"/>
        <v>15600</v>
      </c>
      <c r="H42" s="5">
        <f t="shared" si="8"/>
        <v>16640</v>
      </c>
      <c r="I42" s="5">
        <f t="shared" si="8"/>
        <v>17680</v>
      </c>
      <c r="J42" s="5">
        <f t="shared" si="8"/>
        <v>18720</v>
      </c>
      <c r="K42" s="5">
        <f t="shared" si="8"/>
        <v>19760</v>
      </c>
      <c r="L42" s="5">
        <f t="shared" si="8"/>
        <v>20800</v>
      </c>
      <c r="O42" s="3">
        <v>1</v>
      </c>
      <c r="P42" s="4">
        <v>0.04</v>
      </c>
      <c r="Q42" s="5">
        <f>ROUND((Q$41*$P42*(1+$P42)^$O42)/(((1+$P42)^$O42)-1),0)</f>
        <v>42640</v>
      </c>
      <c r="R42" s="5">
        <f t="shared" ref="R42:Z57" si="9">ROUND((R$41*$P42*(1+$P42)^$O42)/(((1+$P42)^$O42)-1),0)</f>
        <v>43680</v>
      </c>
      <c r="S42" s="5">
        <f t="shared" si="9"/>
        <v>44720</v>
      </c>
      <c r="T42" s="5">
        <f t="shared" si="9"/>
        <v>45760</v>
      </c>
      <c r="U42" s="5">
        <f t="shared" si="9"/>
        <v>46800</v>
      </c>
      <c r="V42" s="5">
        <f t="shared" si="9"/>
        <v>47840</v>
      </c>
      <c r="W42" s="5">
        <f t="shared" si="9"/>
        <v>48880</v>
      </c>
      <c r="X42" s="5">
        <f t="shared" si="9"/>
        <v>49920</v>
      </c>
      <c r="Y42" s="5">
        <f t="shared" si="9"/>
        <v>50960</v>
      </c>
      <c r="Z42" s="5">
        <f t="shared" si="9"/>
        <v>52000</v>
      </c>
    </row>
    <row r="43" spans="1:26" x14ac:dyDescent="0.3">
      <c r="A43" s="3">
        <v>2</v>
      </c>
      <c r="B43" s="4">
        <v>0.04</v>
      </c>
      <c r="C43" s="5">
        <f t="shared" si="7"/>
        <v>5832</v>
      </c>
      <c r="D43" s="5">
        <f t="shared" ref="D43:L52" si="10">ROUND((D$41*$B43*(1+$B43)^$A43)/(((1+$B43)^$A43)-1),0)</f>
        <v>6362</v>
      </c>
      <c r="E43" s="5">
        <f t="shared" si="10"/>
        <v>6893</v>
      </c>
      <c r="F43" s="5">
        <f t="shared" si="10"/>
        <v>7423</v>
      </c>
      <c r="G43" s="5">
        <f t="shared" si="10"/>
        <v>7953</v>
      </c>
      <c r="H43" s="5">
        <f t="shared" si="10"/>
        <v>8483</v>
      </c>
      <c r="I43" s="5">
        <f t="shared" si="10"/>
        <v>9013</v>
      </c>
      <c r="J43" s="5">
        <f t="shared" si="10"/>
        <v>9544</v>
      </c>
      <c r="K43" s="5">
        <f t="shared" si="10"/>
        <v>10074</v>
      </c>
      <c r="L43" s="5">
        <f t="shared" si="10"/>
        <v>10604</v>
      </c>
      <c r="O43" s="3">
        <v>2</v>
      </c>
      <c r="P43" s="4">
        <v>0.04</v>
      </c>
      <c r="Q43" s="5">
        <f t="shared" ref="Q43:Z60" si="11">ROUND((Q$41*$P43*(1+$P43)^$O43)/(((1+$P43)^$O43)-1),0)</f>
        <v>21738</v>
      </c>
      <c r="R43" s="5">
        <f t="shared" si="9"/>
        <v>22268</v>
      </c>
      <c r="S43" s="5">
        <f t="shared" si="9"/>
        <v>22798</v>
      </c>
      <c r="T43" s="5">
        <f t="shared" si="9"/>
        <v>23329</v>
      </c>
      <c r="U43" s="5">
        <f t="shared" si="9"/>
        <v>23859</v>
      </c>
      <c r="V43" s="5">
        <f t="shared" si="9"/>
        <v>24389</v>
      </c>
      <c r="W43" s="5">
        <f t="shared" si="9"/>
        <v>24919</v>
      </c>
      <c r="X43" s="5">
        <f t="shared" si="9"/>
        <v>25449</v>
      </c>
      <c r="Y43" s="5">
        <f t="shared" si="9"/>
        <v>25980</v>
      </c>
      <c r="Z43" s="5">
        <f t="shared" si="9"/>
        <v>26510</v>
      </c>
    </row>
    <row r="44" spans="1:26" x14ac:dyDescent="0.3">
      <c r="A44" s="3">
        <v>3</v>
      </c>
      <c r="B44" s="4">
        <v>0.04</v>
      </c>
      <c r="C44" s="5">
        <f t="shared" si="7"/>
        <v>3964</v>
      </c>
      <c r="D44" s="5">
        <f t="shared" si="10"/>
        <v>4324</v>
      </c>
      <c r="E44" s="5">
        <f t="shared" si="10"/>
        <v>4685</v>
      </c>
      <c r="F44" s="5">
        <f t="shared" si="10"/>
        <v>5045</v>
      </c>
      <c r="G44" s="5">
        <f t="shared" si="10"/>
        <v>5405</v>
      </c>
      <c r="H44" s="5">
        <f t="shared" si="10"/>
        <v>5766</v>
      </c>
      <c r="I44" s="5">
        <f t="shared" si="10"/>
        <v>6126</v>
      </c>
      <c r="J44" s="5">
        <f t="shared" si="10"/>
        <v>6486</v>
      </c>
      <c r="K44" s="5">
        <f t="shared" si="10"/>
        <v>6847</v>
      </c>
      <c r="L44" s="5">
        <f t="shared" si="10"/>
        <v>7207</v>
      </c>
      <c r="O44" s="3">
        <v>3</v>
      </c>
      <c r="P44" s="4">
        <v>0.04</v>
      </c>
      <c r="Q44" s="5">
        <f t="shared" si="11"/>
        <v>14774</v>
      </c>
      <c r="R44" s="5">
        <f t="shared" si="9"/>
        <v>15135</v>
      </c>
      <c r="S44" s="5">
        <f t="shared" si="9"/>
        <v>15495</v>
      </c>
      <c r="T44" s="5">
        <f t="shared" si="9"/>
        <v>15855</v>
      </c>
      <c r="U44" s="5">
        <f t="shared" si="9"/>
        <v>16216</v>
      </c>
      <c r="V44" s="5">
        <f t="shared" si="9"/>
        <v>16576</v>
      </c>
      <c r="W44" s="5">
        <f t="shared" si="9"/>
        <v>16936</v>
      </c>
      <c r="X44" s="5">
        <f t="shared" si="9"/>
        <v>17297</v>
      </c>
      <c r="Y44" s="5">
        <f t="shared" si="9"/>
        <v>17657</v>
      </c>
      <c r="Z44" s="5">
        <f t="shared" si="9"/>
        <v>18017</v>
      </c>
    </row>
    <row r="45" spans="1:26" x14ac:dyDescent="0.3">
      <c r="A45" s="3">
        <v>4</v>
      </c>
      <c r="B45" s="4">
        <v>0.04</v>
      </c>
      <c r="C45" s="5">
        <f t="shared" si="7"/>
        <v>3030</v>
      </c>
      <c r="D45" s="5">
        <f t="shared" si="10"/>
        <v>3306</v>
      </c>
      <c r="E45" s="5">
        <f t="shared" si="10"/>
        <v>3581</v>
      </c>
      <c r="F45" s="5">
        <f t="shared" si="10"/>
        <v>3857</v>
      </c>
      <c r="G45" s="5">
        <f t="shared" si="10"/>
        <v>4132</v>
      </c>
      <c r="H45" s="5">
        <f t="shared" si="10"/>
        <v>4408</v>
      </c>
      <c r="I45" s="5">
        <f t="shared" si="10"/>
        <v>4683</v>
      </c>
      <c r="J45" s="5">
        <f t="shared" si="10"/>
        <v>4959</v>
      </c>
      <c r="K45" s="5">
        <f t="shared" si="10"/>
        <v>5234</v>
      </c>
      <c r="L45" s="5">
        <f t="shared" si="10"/>
        <v>5510</v>
      </c>
      <c r="O45" s="3">
        <v>4</v>
      </c>
      <c r="P45" s="4">
        <v>0.04</v>
      </c>
      <c r="Q45" s="5">
        <f t="shared" si="11"/>
        <v>11295</v>
      </c>
      <c r="R45" s="5">
        <f t="shared" si="9"/>
        <v>11571</v>
      </c>
      <c r="S45" s="5">
        <f t="shared" si="9"/>
        <v>11846</v>
      </c>
      <c r="T45" s="5">
        <f t="shared" si="9"/>
        <v>12122</v>
      </c>
      <c r="U45" s="5">
        <f t="shared" si="9"/>
        <v>12397</v>
      </c>
      <c r="V45" s="5">
        <f t="shared" si="9"/>
        <v>12673</v>
      </c>
      <c r="W45" s="5">
        <f t="shared" si="9"/>
        <v>12948</v>
      </c>
      <c r="X45" s="5">
        <f t="shared" si="9"/>
        <v>13224</v>
      </c>
      <c r="Y45" s="5">
        <f t="shared" si="9"/>
        <v>13499</v>
      </c>
      <c r="Z45" s="5">
        <f t="shared" si="9"/>
        <v>13775</v>
      </c>
    </row>
    <row r="46" spans="1:26" x14ac:dyDescent="0.3">
      <c r="A46" s="3">
        <v>5</v>
      </c>
      <c r="B46" s="4">
        <v>0.04</v>
      </c>
      <c r="C46" s="5">
        <f t="shared" si="7"/>
        <v>2471</v>
      </c>
      <c r="D46" s="5">
        <f t="shared" si="10"/>
        <v>2696</v>
      </c>
      <c r="E46" s="5">
        <f t="shared" si="10"/>
        <v>2920</v>
      </c>
      <c r="F46" s="5">
        <f t="shared" si="10"/>
        <v>3145</v>
      </c>
      <c r="G46" s="5">
        <f t="shared" si="10"/>
        <v>3369</v>
      </c>
      <c r="H46" s="5">
        <f t="shared" si="10"/>
        <v>3594</v>
      </c>
      <c r="I46" s="5">
        <f t="shared" si="10"/>
        <v>3819</v>
      </c>
      <c r="J46" s="5">
        <f t="shared" si="10"/>
        <v>4043</v>
      </c>
      <c r="K46" s="5">
        <f t="shared" si="10"/>
        <v>4268</v>
      </c>
      <c r="L46" s="5">
        <f t="shared" si="10"/>
        <v>4493</v>
      </c>
      <c r="O46" s="3">
        <v>5</v>
      </c>
      <c r="P46" s="4">
        <v>0.04</v>
      </c>
      <c r="Q46" s="5">
        <f t="shared" si="11"/>
        <v>9210</v>
      </c>
      <c r="R46" s="5">
        <f t="shared" si="9"/>
        <v>9434</v>
      </c>
      <c r="S46" s="5">
        <f t="shared" si="9"/>
        <v>9659</v>
      </c>
      <c r="T46" s="5">
        <f t="shared" si="9"/>
        <v>9884</v>
      </c>
      <c r="U46" s="5">
        <f t="shared" si="9"/>
        <v>10108</v>
      </c>
      <c r="V46" s="5">
        <f t="shared" si="9"/>
        <v>10333</v>
      </c>
      <c r="W46" s="5">
        <f t="shared" si="9"/>
        <v>10557</v>
      </c>
      <c r="X46" s="5">
        <f t="shared" si="9"/>
        <v>10782</v>
      </c>
      <c r="Y46" s="5">
        <f t="shared" si="9"/>
        <v>11007</v>
      </c>
      <c r="Z46" s="5">
        <f t="shared" si="9"/>
        <v>11231</v>
      </c>
    </row>
    <row r="47" spans="1:26" x14ac:dyDescent="0.3">
      <c r="A47" s="3">
        <v>6</v>
      </c>
      <c r="B47" s="4">
        <v>0.04</v>
      </c>
      <c r="C47" s="5">
        <f t="shared" si="7"/>
        <v>2098</v>
      </c>
      <c r="D47" s="5">
        <f t="shared" si="10"/>
        <v>2289</v>
      </c>
      <c r="E47" s="5">
        <f t="shared" si="10"/>
        <v>2480</v>
      </c>
      <c r="F47" s="5">
        <f t="shared" si="10"/>
        <v>2671</v>
      </c>
      <c r="G47" s="5">
        <f t="shared" si="10"/>
        <v>2861</v>
      </c>
      <c r="H47" s="5">
        <f t="shared" si="10"/>
        <v>3052</v>
      </c>
      <c r="I47" s="5">
        <f t="shared" si="10"/>
        <v>3243</v>
      </c>
      <c r="J47" s="5">
        <f t="shared" si="10"/>
        <v>3434</v>
      </c>
      <c r="K47" s="5">
        <f t="shared" si="10"/>
        <v>3624</v>
      </c>
      <c r="L47" s="5">
        <f t="shared" si="10"/>
        <v>3815</v>
      </c>
      <c r="O47" s="3">
        <v>6</v>
      </c>
      <c r="P47" s="4">
        <v>0.04</v>
      </c>
      <c r="Q47" s="5">
        <f t="shared" si="11"/>
        <v>7821</v>
      </c>
      <c r="R47" s="5">
        <f t="shared" si="9"/>
        <v>8012</v>
      </c>
      <c r="S47" s="5">
        <f t="shared" si="9"/>
        <v>8203</v>
      </c>
      <c r="T47" s="5">
        <f t="shared" si="9"/>
        <v>8394</v>
      </c>
      <c r="U47" s="5">
        <f t="shared" si="9"/>
        <v>8584</v>
      </c>
      <c r="V47" s="5">
        <f t="shared" si="9"/>
        <v>8775</v>
      </c>
      <c r="W47" s="5">
        <f t="shared" si="9"/>
        <v>8966</v>
      </c>
      <c r="X47" s="5">
        <f t="shared" si="9"/>
        <v>9157</v>
      </c>
      <c r="Y47" s="5">
        <f t="shared" si="9"/>
        <v>9347</v>
      </c>
      <c r="Z47" s="5">
        <f t="shared" si="9"/>
        <v>9538</v>
      </c>
    </row>
    <row r="48" spans="1:26" x14ac:dyDescent="0.3">
      <c r="A48" s="3">
        <v>7</v>
      </c>
      <c r="B48" s="4">
        <v>0.04</v>
      </c>
      <c r="C48" s="5">
        <f t="shared" si="7"/>
        <v>1833</v>
      </c>
      <c r="D48" s="5">
        <f t="shared" si="10"/>
        <v>1999</v>
      </c>
      <c r="E48" s="5">
        <f t="shared" si="10"/>
        <v>2166</v>
      </c>
      <c r="F48" s="5">
        <f t="shared" si="10"/>
        <v>2333</v>
      </c>
      <c r="G48" s="5">
        <f t="shared" si="10"/>
        <v>2499</v>
      </c>
      <c r="H48" s="5">
        <f t="shared" si="10"/>
        <v>2666</v>
      </c>
      <c r="I48" s="5">
        <f t="shared" si="10"/>
        <v>2832</v>
      </c>
      <c r="J48" s="5">
        <f t="shared" si="10"/>
        <v>2999</v>
      </c>
      <c r="K48" s="5">
        <f t="shared" si="10"/>
        <v>3166</v>
      </c>
      <c r="L48" s="5">
        <f t="shared" si="10"/>
        <v>3332</v>
      </c>
      <c r="O48" s="3">
        <v>7</v>
      </c>
      <c r="P48" s="4">
        <v>0.04</v>
      </c>
      <c r="Q48" s="5">
        <f t="shared" si="11"/>
        <v>6831</v>
      </c>
      <c r="R48" s="5">
        <f t="shared" si="9"/>
        <v>6998</v>
      </c>
      <c r="S48" s="5">
        <f t="shared" si="9"/>
        <v>7164</v>
      </c>
      <c r="T48" s="5">
        <f t="shared" si="9"/>
        <v>7331</v>
      </c>
      <c r="U48" s="5">
        <f t="shared" si="9"/>
        <v>7497</v>
      </c>
      <c r="V48" s="5">
        <f t="shared" si="9"/>
        <v>7664</v>
      </c>
      <c r="W48" s="5">
        <f t="shared" si="9"/>
        <v>7831</v>
      </c>
      <c r="X48" s="5">
        <f t="shared" si="9"/>
        <v>7997</v>
      </c>
      <c r="Y48" s="5">
        <f t="shared" si="9"/>
        <v>8164</v>
      </c>
      <c r="Z48" s="5">
        <f t="shared" si="9"/>
        <v>8330</v>
      </c>
    </row>
    <row r="49" spans="1:26" x14ac:dyDescent="0.3">
      <c r="A49" s="3">
        <v>8</v>
      </c>
      <c r="B49" s="4">
        <v>0.04</v>
      </c>
      <c r="C49" s="5">
        <f t="shared" si="7"/>
        <v>1634</v>
      </c>
      <c r="D49" s="5">
        <f t="shared" si="10"/>
        <v>1782</v>
      </c>
      <c r="E49" s="5">
        <f t="shared" si="10"/>
        <v>1931</v>
      </c>
      <c r="F49" s="5">
        <f t="shared" si="10"/>
        <v>2079</v>
      </c>
      <c r="G49" s="5">
        <f t="shared" si="10"/>
        <v>2228</v>
      </c>
      <c r="H49" s="5">
        <f t="shared" si="10"/>
        <v>2376</v>
      </c>
      <c r="I49" s="5">
        <f t="shared" si="10"/>
        <v>2525</v>
      </c>
      <c r="J49" s="5">
        <f t="shared" si="10"/>
        <v>2674</v>
      </c>
      <c r="K49" s="5">
        <f t="shared" si="10"/>
        <v>2822</v>
      </c>
      <c r="L49" s="5">
        <f t="shared" si="10"/>
        <v>2971</v>
      </c>
      <c r="O49" s="3">
        <v>8</v>
      </c>
      <c r="P49" s="4">
        <v>0.04</v>
      </c>
      <c r="Q49" s="5">
        <f t="shared" si="11"/>
        <v>6090</v>
      </c>
      <c r="R49" s="5">
        <f t="shared" si="9"/>
        <v>6238</v>
      </c>
      <c r="S49" s="5">
        <f t="shared" si="9"/>
        <v>6387</v>
      </c>
      <c r="T49" s="5">
        <f t="shared" si="9"/>
        <v>6535</v>
      </c>
      <c r="U49" s="5">
        <f t="shared" si="9"/>
        <v>6684</v>
      </c>
      <c r="V49" s="5">
        <f t="shared" si="9"/>
        <v>6832</v>
      </c>
      <c r="W49" s="5">
        <f t="shared" si="9"/>
        <v>6981</v>
      </c>
      <c r="X49" s="5">
        <f t="shared" si="9"/>
        <v>7129</v>
      </c>
      <c r="Y49" s="5">
        <f t="shared" si="9"/>
        <v>7278</v>
      </c>
      <c r="Z49" s="5">
        <f t="shared" si="9"/>
        <v>7426</v>
      </c>
    </row>
    <row r="50" spans="1:26" x14ac:dyDescent="0.3">
      <c r="A50" s="3">
        <v>9</v>
      </c>
      <c r="B50" s="4">
        <v>0.04</v>
      </c>
      <c r="C50" s="5">
        <f t="shared" si="7"/>
        <v>1479</v>
      </c>
      <c r="D50" s="5">
        <f t="shared" si="10"/>
        <v>1614</v>
      </c>
      <c r="E50" s="5">
        <f t="shared" si="10"/>
        <v>1748</v>
      </c>
      <c r="F50" s="5">
        <f t="shared" si="10"/>
        <v>1883</v>
      </c>
      <c r="G50" s="5">
        <f t="shared" si="10"/>
        <v>2017</v>
      </c>
      <c r="H50" s="5">
        <f t="shared" si="10"/>
        <v>2152</v>
      </c>
      <c r="I50" s="5">
        <f t="shared" si="10"/>
        <v>2286</v>
      </c>
      <c r="J50" s="5">
        <f t="shared" si="10"/>
        <v>2421</v>
      </c>
      <c r="K50" s="5">
        <f t="shared" si="10"/>
        <v>2555</v>
      </c>
      <c r="L50" s="5">
        <f t="shared" si="10"/>
        <v>2690</v>
      </c>
      <c r="O50" s="3">
        <v>9</v>
      </c>
      <c r="P50" s="4">
        <v>0.04</v>
      </c>
      <c r="Q50" s="5">
        <f t="shared" si="11"/>
        <v>5514</v>
      </c>
      <c r="R50" s="5">
        <f t="shared" si="9"/>
        <v>5649</v>
      </c>
      <c r="S50" s="5">
        <f t="shared" si="9"/>
        <v>5783</v>
      </c>
      <c r="T50" s="5">
        <f t="shared" si="9"/>
        <v>5918</v>
      </c>
      <c r="U50" s="5">
        <f t="shared" si="9"/>
        <v>6052</v>
      </c>
      <c r="V50" s="5">
        <f t="shared" si="9"/>
        <v>6187</v>
      </c>
      <c r="W50" s="5">
        <f t="shared" si="9"/>
        <v>6321</v>
      </c>
      <c r="X50" s="5">
        <f t="shared" si="9"/>
        <v>6456</v>
      </c>
      <c r="Y50" s="5">
        <f t="shared" si="9"/>
        <v>6590</v>
      </c>
      <c r="Z50" s="5">
        <f t="shared" si="9"/>
        <v>6725</v>
      </c>
    </row>
    <row r="51" spans="1:26" x14ac:dyDescent="0.3">
      <c r="A51" s="3">
        <v>10</v>
      </c>
      <c r="B51" s="4">
        <v>0.04</v>
      </c>
      <c r="C51" s="5">
        <f t="shared" si="7"/>
        <v>1356</v>
      </c>
      <c r="D51" s="5">
        <f t="shared" si="10"/>
        <v>1479</v>
      </c>
      <c r="E51" s="5">
        <f t="shared" si="10"/>
        <v>1603</v>
      </c>
      <c r="F51" s="5">
        <f t="shared" si="10"/>
        <v>1726</v>
      </c>
      <c r="G51" s="5">
        <f t="shared" si="10"/>
        <v>1849</v>
      </c>
      <c r="H51" s="5">
        <f t="shared" si="10"/>
        <v>1973</v>
      </c>
      <c r="I51" s="5">
        <f t="shared" si="10"/>
        <v>2096</v>
      </c>
      <c r="J51" s="5">
        <f t="shared" si="10"/>
        <v>2219</v>
      </c>
      <c r="K51" s="5">
        <f t="shared" si="10"/>
        <v>2343</v>
      </c>
      <c r="L51" s="5">
        <f t="shared" si="10"/>
        <v>2466</v>
      </c>
      <c r="O51" s="3">
        <v>10</v>
      </c>
      <c r="P51" s="4">
        <v>0.04</v>
      </c>
      <c r="Q51" s="5">
        <f t="shared" si="11"/>
        <v>5055</v>
      </c>
      <c r="R51" s="5">
        <f t="shared" si="9"/>
        <v>5178</v>
      </c>
      <c r="S51" s="5">
        <f t="shared" si="9"/>
        <v>5302</v>
      </c>
      <c r="T51" s="5">
        <f t="shared" si="9"/>
        <v>5425</v>
      </c>
      <c r="U51" s="5">
        <f t="shared" si="9"/>
        <v>5548</v>
      </c>
      <c r="V51" s="5">
        <f t="shared" si="9"/>
        <v>5671</v>
      </c>
      <c r="W51" s="5">
        <f t="shared" si="9"/>
        <v>5795</v>
      </c>
      <c r="X51" s="5">
        <f t="shared" si="9"/>
        <v>5918</v>
      </c>
      <c r="Y51" s="5">
        <f t="shared" si="9"/>
        <v>6041</v>
      </c>
      <c r="Z51" s="5">
        <f t="shared" si="9"/>
        <v>6165</v>
      </c>
    </row>
    <row r="52" spans="1:26" x14ac:dyDescent="0.3">
      <c r="A52" s="3">
        <v>11</v>
      </c>
      <c r="B52" s="4">
        <v>0.04</v>
      </c>
      <c r="C52" s="5">
        <f t="shared" si="7"/>
        <v>1256</v>
      </c>
      <c r="D52" s="5">
        <f t="shared" si="10"/>
        <v>1370</v>
      </c>
      <c r="E52" s="5">
        <f t="shared" si="10"/>
        <v>1484</v>
      </c>
      <c r="F52" s="5">
        <f t="shared" si="10"/>
        <v>1598</v>
      </c>
      <c r="G52" s="5">
        <f t="shared" si="10"/>
        <v>1712</v>
      </c>
      <c r="H52" s="5">
        <f t="shared" si="10"/>
        <v>1826</v>
      </c>
      <c r="I52" s="5">
        <f t="shared" si="10"/>
        <v>1941</v>
      </c>
      <c r="J52" s="5">
        <f t="shared" si="10"/>
        <v>2055</v>
      </c>
      <c r="K52" s="5">
        <f t="shared" si="10"/>
        <v>2169</v>
      </c>
      <c r="L52" s="5">
        <f t="shared" si="10"/>
        <v>2283</v>
      </c>
      <c r="O52" s="3">
        <v>11</v>
      </c>
      <c r="P52" s="4">
        <v>0.04</v>
      </c>
      <c r="Q52" s="5">
        <f t="shared" si="11"/>
        <v>4680</v>
      </c>
      <c r="R52" s="5">
        <f t="shared" si="9"/>
        <v>4794</v>
      </c>
      <c r="S52" s="5">
        <f t="shared" si="9"/>
        <v>4908</v>
      </c>
      <c r="T52" s="5">
        <f t="shared" si="9"/>
        <v>5023</v>
      </c>
      <c r="U52" s="5">
        <f t="shared" si="9"/>
        <v>5137</v>
      </c>
      <c r="V52" s="5">
        <f t="shared" si="9"/>
        <v>5251</v>
      </c>
      <c r="W52" s="5">
        <f t="shared" si="9"/>
        <v>5365</v>
      </c>
      <c r="X52" s="5">
        <f t="shared" si="9"/>
        <v>5479</v>
      </c>
      <c r="Y52" s="5">
        <f t="shared" si="9"/>
        <v>5593</v>
      </c>
      <c r="Z52" s="5">
        <f t="shared" si="9"/>
        <v>5707</v>
      </c>
    </row>
    <row r="53" spans="1:26" x14ac:dyDescent="0.3">
      <c r="A53" s="3">
        <v>12</v>
      </c>
      <c r="B53" s="4">
        <v>0.04</v>
      </c>
      <c r="C53" s="5">
        <f t="shared" si="7"/>
        <v>1172</v>
      </c>
      <c r="D53" s="5">
        <f t="shared" ref="D53:L68" si="12">ROUND((D$41*$B53*(1+$B53)^$A53)/(((1+$B53)^$A53)-1),0)</f>
        <v>1279</v>
      </c>
      <c r="E53" s="5">
        <f t="shared" si="12"/>
        <v>1385</v>
      </c>
      <c r="F53" s="5">
        <f t="shared" si="12"/>
        <v>1492</v>
      </c>
      <c r="G53" s="5">
        <f t="shared" si="12"/>
        <v>1598</v>
      </c>
      <c r="H53" s="5">
        <f t="shared" si="12"/>
        <v>1705</v>
      </c>
      <c r="I53" s="5">
        <f t="shared" si="12"/>
        <v>1811</v>
      </c>
      <c r="J53" s="5">
        <f t="shared" si="12"/>
        <v>1918</v>
      </c>
      <c r="K53" s="5">
        <f t="shared" si="12"/>
        <v>2024</v>
      </c>
      <c r="L53" s="5">
        <f t="shared" si="12"/>
        <v>2131</v>
      </c>
      <c r="M53" s="10"/>
      <c r="O53" s="3">
        <v>12</v>
      </c>
      <c r="P53" s="4">
        <v>0.04</v>
      </c>
      <c r="Q53" s="5">
        <f t="shared" si="11"/>
        <v>4369</v>
      </c>
      <c r="R53" s="5">
        <f t="shared" si="9"/>
        <v>4475</v>
      </c>
      <c r="S53" s="5">
        <f t="shared" si="9"/>
        <v>4582</v>
      </c>
      <c r="T53" s="5">
        <f t="shared" si="9"/>
        <v>4688</v>
      </c>
      <c r="U53" s="5">
        <f t="shared" si="9"/>
        <v>4795</v>
      </c>
      <c r="V53" s="5">
        <f t="shared" si="9"/>
        <v>4901</v>
      </c>
      <c r="W53" s="5">
        <f t="shared" si="9"/>
        <v>5008</v>
      </c>
      <c r="X53" s="5">
        <f t="shared" si="9"/>
        <v>5115</v>
      </c>
      <c r="Y53" s="5">
        <f t="shared" si="9"/>
        <v>5221</v>
      </c>
      <c r="Z53" s="5">
        <f t="shared" si="9"/>
        <v>5328</v>
      </c>
    </row>
    <row r="54" spans="1:26" x14ac:dyDescent="0.3">
      <c r="A54" s="3">
        <v>13</v>
      </c>
      <c r="B54" s="4">
        <v>0.04</v>
      </c>
      <c r="C54" s="5">
        <f t="shared" si="7"/>
        <v>1102</v>
      </c>
      <c r="D54" s="5">
        <f t="shared" si="12"/>
        <v>1202</v>
      </c>
      <c r="E54" s="5">
        <f t="shared" si="12"/>
        <v>1302</v>
      </c>
      <c r="F54" s="5">
        <f t="shared" si="12"/>
        <v>1402</v>
      </c>
      <c r="G54" s="5">
        <f t="shared" si="12"/>
        <v>1502</v>
      </c>
      <c r="H54" s="5">
        <f t="shared" si="12"/>
        <v>1602</v>
      </c>
      <c r="I54" s="5">
        <f t="shared" si="12"/>
        <v>1702</v>
      </c>
      <c r="J54" s="5">
        <f t="shared" si="12"/>
        <v>1803</v>
      </c>
      <c r="K54" s="5">
        <f t="shared" si="12"/>
        <v>1903</v>
      </c>
      <c r="L54" s="5">
        <f t="shared" si="12"/>
        <v>2003</v>
      </c>
      <c r="O54" s="3">
        <v>13</v>
      </c>
      <c r="P54" s="4">
        <v>0.04</v>
      </c>
      <c r="Q54" s="5">
        <f t="shared" si="11"/>
        <v>4106</v>
      </c>
      <c r="R54" s="5">
        <f t="shared" si="9"/>
        <v>4206</v>
      </c>
      <c r="S54" s="5">
        <f t="shared" si="9"/>
        <v>4306</v>
      </c>
      <c r="T54" s="5">
        <f t="shared" si="9"/>
        <v>4406</v>
      </c>
      <c r="U54" s="5">
        <f t="shared" si="9"/>
        <v>4506</v>
      </c>
      <c r="V54" s="5">
        <f t="shared" si="9"/>
        <v>4607</v>
      </c>
      <c r="W54" s="5">
        <f t="shared" si="9"/>
        <v>4707</v>
      </c>
      <c r="X54" s="5">
        <f t="shared" si="9"/>
        <v>4807</v>
      </c>
      <c r="Y54" s="5">
        <f t="shared" si="9"/>
        <v>4907</v>
      </c>
      <c r="Z54" s="5">
        <f t="shared" si="9"/>
        <v>5007</v>
      </c>
    </row>
    <row r="55" spans="1:26" x14ac:dyDescent="0.3">
      <c r="A55" s="3">
        <v>14</v>
      </c>
      <c r="B55" s="4">
        <v>0.04</v>
      </c>
      <c r="C55" s="5">
        <f t="shared" si="7"/>
        <v>1041</v>
      </c>
      <c r="D55" s="5">
        <f t="shared" si="12"/>
        <v>1136</v>
      </c>
      <c r="E55" s="5">
        <f t="shared" si="12"/>
        <v>1231</v>
      </c>
      <c r="F55" s="5">
        <f t="shared" si="12"/>
        <v>1325</v>
      </c>
      <c r="G55" s="5">
        <f t="shared" si="12"/>
        <v>1420</v>
      </c>
      <c r="H55" s="5">
        <f t="shared" si="12"/>
        <v>1515</v>
      </c>
      <c r="I55" s="5">
        <f t="shared" si="12"/>
        <v>1609</v>
      </c>
      <c r="J55" s="5">
        <f t="shared" si="12"/>
        <v>1704</v>
      </c>
      <c r="K55" s="5">
        <f t="shared" si="12"/>
        <v>1799</v>
      </c>
      <c r="L55" s="5">
        <f t="shared" si="12"/>
        <v>1893</v>
      </c>
      <c r="O55" s="3">
        <v>14</v>
      </c>
      <c r="P55" s="4">
        <v>0.04</v>
      </c>
      <c r="Q55" s="5">
        <f t="shared" si="11"/>
        <v>3881</v>
      </c>
      <c r="R55" s="5">
        <f t="shared" si="9"/>
        <v>3976</v>
      </c>
      <c r="S55" s="5">
        <f t="shared" si="9"/>
        <v>4071</v>
      </c>
      <c r="T55" s="5">
        <f t="shared" si="9"/>
        <v>4165</v>
      </c>
      <c r="U55" s="5">
        <f t="shared" si="9"/>
        <v>4260</v>
      </c>
      <c r="V55" s="5">
        <f t="shared" si="9"/>
        <v>4355</v>
      </c>
      <c r="W55" s="5">
        <f t="shared" si="9"/>
        <v>4449</v>
      </c>
      <c r="X55" s="5">
        <f t="shared" si="9"/>
        <v>4544</v>
      </c>
      <c r="Y55" s="5">
        <f t="shared" si="9"/>
        <v>4639</v>
      </c>
      <c r="Z55" s="5">
        <f t="shared" si="9"/>
        <v>4733</v>
      </c>
    </row>
    <row r="56" spans="1:26" x14ac:dyDescent="0.3">
      <c r="A56" s="3">
        <v>15</v>
      </c>
      <c r="B56" s="4">
        <v>0.04</v>
      </c>
      <c r="C56" s="5">
        <f t="shared" si="7"/>
        <v>989</v>
      </c>
      <c r="D56" s="5">
        <f t="shared" si="12"/>
        <v>1079</v>
      </c>
      <c r="E56" s="5">
        <f t="shared" si="12"/>
        <v>1169</v>
      </c>
      <c r="F56" s="5">
        <f t="shared" si="12"/>
        <v>1259</v>
      </c>
      <c r="G56" s="5">
        <f t="shared" si="12"/>
        <v>1349</v>
      </c>
      <c r="H56" s="5">
        <f t="shared" si="12"/>
        <v>1439</v>
      </c>
      <c r="I56" s="5">
        <f t="shared" si="12"/>
        <v>1529</v>
      </c>
      <c r="J56" s="5">
        <f t="shared" si="12"/>
        <v>1619</v>
      </c>
      <c r="K56" s="5">
        <f t="shared" si="12"/>
        <v>1709</v>
      </c>
      <c r="L56" s="5">
        <f t="shared" si="12"/>
        <v>1799</v>
      </c>
      <c r="O56" s="3">
        <v>15</v>
      </c>
      <c r="P56" s="4">
        <v>0.04</v>
      </c>
      <c r="Q56" s="5">
        <f t="shared" si="11"/>
        <v>3688</v>
      </c>
      <c r="R56" s="5">
        <f t="shared" si="9"/>
        <v>3778</v>
      </c>
      <c r="S56" s="5">
        <f t="shared" si="9"/>
        <v>3867</v>
      </c>
      <c r="T56" s="5">
        <f t="shared" si="9"/>
        <v>3957</v>
      </c>
      <c r="U56" s="5">
        <f t="shared" si="9"/>
        <v>4047</v>
      </c>
      <c r="V56" s="5">
        <f t="shared" si="9"/>
        <v>4137</v>
      </c>
      <c r="W56" s="5">
        <f t="shared" si="9"/>
        <v>4227</v>
      </c>
      <c r="X56" s="5">
        <f t="shared" si="9"/>
        <v>4317</v>
      </c>
      <c r="Y56" s="5">
        <f t="shared" si="9"/>
        <v>4407</v>
      </c>
      <c r="Z56" s="5">
        <f t="shared" si="9"/>
        <v>4497</v>
      </c>
    </row>
    <row r="57" spans="1:26" x14ac:dyDescent="0.3">
      <c r="A57" s="3">
        <v>16</v>
      </c>
      <c r="B57" s="4">
        <v>0.04</v>
      </c>
      <c r="C57" s="5">
        <f t="shared" si="7"/>
        <v>944</v>
      </c>
      <c r="D57" s="5">
        <f t="shared" si="12"/>
        <v>1030</v>
      </c>
      <c r="E57" s="5">
        <f t="shared" si="12"/>
        <v>1116</v>
      </c>
      <c r="F57" s="5">
        <f t="shared" si="12"/>
        <v>1201</v>
      </c>
      <c r="G57" s="5">
        <f t="shared" si="12"/>
        <v>1287</v>
      </c>
      <c r="H57" s="5">
        <f t="shared" si="12"/>
        <v>1373</v>
      </c>
      <c r="I57" s="5">
        <f t="shared" si="12"/>
        <v>1459</v>
      </c>
      <c r="J57" s="5">
        <f t="shared" si="12"/>
        <v>1545</v>
      </c>
      <c r="K57" s="5">
        <f t="shared" si="12"/>
        <v>1631</v>
      </c>
      <c r="L57" s="5">
        <f t="shared" si="12"/>
        <v>1716</v>
      </c>
      <c r="O57" s="3">
        <v>16</v>
      </c>
      <c r="P57" s="4">
        <v>0.04</v>
      </c>
      <c r="Q57" s="5">
        <f t="shared" si="11"/>
        <v>3519</v>
      </c>
      <c r="R57" s="5">
        <f t="shared" si="9"/>
        <v>3604</v>
      </c>
      <c r="S57" s="5">
        <f t="shared" si="9"/>
        <v>3690</v>
      </c>
      <c r="T57" s="5">
        <f t="shared" si="9"/>
        <v>3776</v>
      </c>
      <c r="U57" s="5">
        <f t="shared" si="9"/>
        <v>3862</v>
      </c>
      <c r="V57" s="5">
        <f t="shared" si="9"/>
        <v>3948</v>
      </c>
      <c r="W57" s="5">
        <f t="shared" si="9"/>
        <v>4034</v>
      </c>
      <c r="X57" s="5">
        <f t="shared" si="9"/>
        <v>4119</v>
      </c>
      <c r="Y57" s="5">
        <f t="shared" si="9"/>
        <v>4205</v>
      </c>
      <c r="Z57" s="5">
        <f t="shared" si="9"/>
        <v>4291</v>
      </c>
    </row>
    <row r="58" spans="1:26" x14ac:dyDescent="0.3">
      <c r="A58" s="3">
        <v>17</v>
      </c>
      <c r="B58" s="4">
        <v>0.04</v>
      </c>
      <c r="C58" s="5">
        <f t="shared" si="7"/>
        <v>904</v>
      </c>
      <c r="D58" s="5">
        <f t="shared" si="12"/>
        <v>986</v>
      </c>
      <c r="E58" s="5">
        <f t="shared" si="12"/>
        <v>1069</v>
      </c>
      <c r="F58" s="5">
        <f t="shared" si="12"/>
        <v>1151</v>
      </c>
      <c r="G58" s="5">
        <f t="shared" si="12"/>
        <v>1233</v>
      </c>
      <c r="H58" s="5">
        <f t="shared" si="12"/>
        <v>1315</v>
      </c>
      <c r="I58" s="5">
        <f t="shared" si="12"/>
        <v>1397</v>
      </c>
      <c r="J58" s="5">
        <f t="shared" si="12"/>
        <v>1480</v>
      </c>
      <c r="K58" s="5">
        <f t="shared" si="12"/>
        <v>1562</v>
      </c>
      <c r="L58" s="5">
        <f t="shared" si="12"/>
        <v>1644</v>
      </c>
      <c r="O58" s="3">
        <v>17</v>
      </c>
      <c r="P58" s="4">
        <v>0.04</v>
      </c>
      <c r="Q58" s="5">
        <f t="shared" si="11"/>
        <v>3370</v>
      </c>
      <c r="R58" s="5">
        <f t="shared" si="11"/>
        <v>3452</v>
      </c>
      <c r="S58" s="5">
        <f t="shared" si="11"/>
        <v>3535</v>
      </c>
      <c r="T58" s="5">
        <f t="shared" si="11"/>
        <v>3617</v>
      </c>
      <c r="U58" s="5">
        <f t="shared" si="11"/>
        <v>3699</v>
      </c>
      <c r="V58" s="5">
        <f t="shared" si="11"/>
        <v>3781</v>
      </c>
      <c r="W58" s="5">
        <f t="shared" si="11"/>
        <v>3863</v>
      </c>
      <c r="X58" s="5">
        <f t="shared" si="11"/>
        <v>3946</v>
      </c>
      <c r="Y58" s="5">
        <f t="shared" si="11"/>
        <v>4028</v>
      </c>
      <c r="Z58" s="5">
        <f t="shared" si="11"/>
        <v>4110</v>
      </c>
    </row>
    <row r="59" spans="1:26" x14ac:dyDescent="0.3">
      <c r="A59" s="3">
        <v>18</v>
      </c>
      <c r="B59" s="4">
        <v>0.04</v>
      </c>
      <c r="C59" s="5">
        <f t="shared" si="7"/>
        <v>869</v>
      </c>
      <c r="D59" s="5">
        <f t="shared" si="12"/>
        <v>948</v>
      </c>
      <c r="E59" s="5">
        <f t="shared" si="12"/>
        <v>1027</v>
      </c>
      <c r="F59" s="5">
        <f t="shared" si="12"/>
        <v>1106</v>
      </c>
      <c r="G59" s="5">
        <f t="shared" si="12"/>
        <v>1185</v>
      </c>
      <c r="H59" s="5">
        <f t="shared" si="12"/>
        <v>1264</v>
      </c>
      <c r="I59" s="5">
        <f t="shared" si="12"/>
        <v>1343</v>
      </c>
      <c r="J59" s="5">
        <f t="shared" si="12"/>
        <v>1422</v>
      </c>
      <c r="K59" s="5">
        <f t="shared" si="12"/>
        <v>1501</v>
      </c>
      <c r="L59" s="5">
        <f t="shared" si="12"/>
        <v>1580</v>
      </c>
      <c r="O59" s="3">
        <v>18</v>
      </c>
      <c r="P59" s="4">
        <v>0.04</v>
      </c>
      <c r="Q59" s="5">
        <f t="shared" si="11"/>
        <v>3239</v>
      </c>
      <c r="R59" s="5">
        <f t="shared" si="11"/>
        <v>3318</v>
      </c>
      <c r="S59" s="5">
        <f t="shared" si="11"/>
        <v>3397</v>
      </c>
      <c r="T59" s="5">
        <f t="shared" si="11"/>
        <v>3476</v>
      </c>
      <c r="U59" s="5">
        <f t="shared" si="11"/>
        <v>3555</v>
      </c>
      <c r="V59" s="5">
        <f t="shared" si="11"/>
        <v>3634</v>
      </c>
      <c r="W59" s="5">
        <f t="shared" si="11"/>
        <v>3713</v>
      </c>
      <c r="X59" s="5">
        <f t="shared" si="11"/>
        <v>3792</v>
      </c>
      <c r="Y59" s="5">
        <f t="shared" si="11"/>
        <v>3871</v>
      </c>
      <c r="Z59" s="5">
        <f t="shared" si="11"/>
        <v>3950</v>
      </c>
    </row>
    <row r="60" spans="1:26" x14ac:dyDescent="0.3">
      <c r="A60" s="3">
        <v>19</v>
      </c>
      <c r="B60" s="4">
        <v>0.04</v>
      </c>
      <c r="C60" s="5">
        <f t="shared" si="7"/>
        <v>838</v>
      </c>
      <c r="D60" s="5">
        <f t="shared" si="12"/>
        <v>914</v>
      </c>
      <c r="E60" s="5">
        <f t="shared" si="12"/>
        <v>990</v>
      </c>
      <c r="F60" s="5">
        <f t="shared" si="12"/>
        <v>1066</v>
      </c>
      <c r="G60" s="5">
        <f t="shared" si="12"/>
        <v>1142</v>
      </c>
      <c r="H60" s="5">
        <f t="shared" si="12"/>
        <v>1218</v>
      </c>
      <c r="I60" s="5">
        <f t="shared" si="12"/>
        <v>1294</v>
      </c>
      <c r="J60" s="5">
        <f t="shared" si="12"/>
        <v>1370</v>
      </c>
      <c r="K60" s="5">
        <f t="shared" si="12"/>
        <v>1447</v>
      </c>
      <c r="L60" s="5">
        <f t="shared" si="12"/>
        <v>1523</v>
      </c>
      <c r="O60" s="3">
        <v>19</v>
      </c>
      <c r="P60" s="4">
        <v>0.04</v>
      </c>
      <c r="Q60" s="5">
        <f t="shared" si="11"/>
        <v>3122</v>
      </c>
      <c r="R60" s="5">
        <f t="shared" si="11"/>
        <v>3198</v>
      </c>
      <c r="S60" s="5">
        <f t="shared" si="11"/>
        <v>3274</v>
      </c>
      <c r="T60" s="5">
        <f t="shared" si="11"/>
        <v>3350</v>
      </c>
      <c r="U60" s="5">
        <f t="shared" si="11"/>
        <v>3426</v>
      </c>
      <c r="V60" s="5">
        <f t="shared" si="11"/>
        <v>3502</v>
      </c>
      <c r="W60" s="5">
        <f t="shared" si="11"/>
        <v>3579</v>
      </c>
      <c r="X60" s="5">
        <f t="shared" si="11"/>
        <v>3655</v>
      </c>
      <c r="Y60" s="5">
        <f t="shared" si="11"/>
        <v>3731</v>
      </c>
      <c r="Z60" s="5">
        <f t="shared" si="11"/>
        <v>3807</v>
      </c>
    </row>
    <row r="61" spans="1:26" x14ac:dyDescent="0.3">
      <c r="A61" s="3">
        <v>20</v>
      </c>
      <c r="B61" s="4">
        <v>0.04</v>
      </c>
      <c r="C61" s="5">
        <f t="shared" si="7"/>
        <v>809</v>
      </c>
      <c r="D61" s="5">
        <f t="shared" si="12"/>
        <v>883</v>
      </c>
      <c r="E61" s="5">
        <f t="shared" si="12"/>
        <v>957</v>
      </c>
      <c r="F61" s="5">
        <f t="shared" si="12"/>
        <v>1030</v>
      </c>
      <c r="G61" s="5">
        <f t="shared" si="12"/>
        <v>1104</v>
      </c>
      <c r="H61" s="5">
        <f t="shared" si="12"/>
        <v>1177</v>
      </c>
      <c r="I61" s="5">
        <f t="shared" si="12"/>
        <v>1251</v>
      </c>
      <c r="J61" s="5">
        <f t="shared" si="12"/>
        <v>1324</v>
      </c>
      <c r="K61" s="5">
        <f t="shared" si="12"/>
        <v>1398</v>
      </c>
      <c r="L61" s="5">
        <f t="shared" si="12"/>
        <v>1472</v>
      </c>
      <c r="O61" s="3">
        <v>20</v>
      </c>
      <c r="P61" s="4">
        <v>0.04</v>
      </c>
      <c r="Q61" s="5">
        <f t="shared" ref="Q61:Z77" si="13">ROUND((Q$41*$P61*(1+$P61)^$O61)/(((1+$P61)^$O61)-1),0)</f>
        <v>3017</v>
      </c>
      <c r="R61" s="5">
        <f t="shared" si="13"/>
        <v>3090</v>
      </c>
      <c r="S61" s="5">
        <f t="shared" si="13"/>
        <v>3164</v>
      </c>
      <c r="T61" s="5">
        <f t="shared" si="13"/>
        <v>3238</v>
      </c>
      <c r="U61" s="5">
        <f t="shared" si="13"/>
        <v>3311</v>
      </c>
      <c r="V61" s="5">
        <f t="shared" si="13"/>
        <v>3385</v>
      </c>
      <c r="W61" s="5">
        <f t="shared" si="13"/>
        <v>3458</v>
      </c>
      <c r="X61" s="5">
        <f t="shared" si="13"/>
        <v>3532</v>
      </c>
      <c r="Y61" s="5">
        <f t="shared" si="13"/>
        <v>3606</v>
      </c>
      <c r="Z61" s="5">
        <f t="shared" si="13"/>
        <v>3679</v>
      </c>
    </row>
    <row r="62" spans="1:26" x14ac:dyDescent="0.3">
      <c r="A62" s="3">
        <v>21</v>
      </c>
      <c r="B62" s="4">
        <v>0.04</v>
      </c>
      <c r="C62" s="5">
        <f t="shared" si="7"/>
        <v>784</v>
      </c>
      <c r="D62" s="5">
        <f t="shared" si="12"/>
        <v>855</v>
      </c>
      <c r="E62" s="5">
        <f t="shared" si="12"/>
        <v>927</v>
      </c>
      <c r="F62" s="5">
        <f t="shared" si="12"/>
        <v>998</v>
      </c>
      <c r="G62" s="5">
        <f t="shared" si="12"/>
        <v>1069</v>
      </c>
      <c r="H62" s="5">
        <f t="shared" si="12"/>
        <v>1140</v>
      </c>
      <c r="I62" s="5">
        <f t="shared" si="12"/>
        <v>1212</v>
      </c>
      <c r="J62" s="5">
        <f t="shared" si="12"/>
        <v>1283</v>
      </c>
      <c r="K62" s="5">
        <f t="shared" si="12"/>
        <v>1354</v>
      </c>
      <c r="L62" s="5">
        <f t="shared" si="12"/>
        <v>1426</v>
      </c>
      <c r="O62" s="3">
        <v>21</v>
      </c>
      <c r="P62" s="4">
        <v>0.04</v>
      </c>
      <c r="Q62" s="5">
        <f t="shared" si="13"/>
        <v>2922</v>
      </c>
      <c r="R62" s="5">
        <f t="shared" si="13"/>
        <v>2994</v>
      </c>
      <c r="S62" s="5">
        <f t="shared" si="13"/>
        <v>3065</v>
      </c>
      <c r="T62" s="5">
        <f t="shared" si="13"/>
        <v>3136</v>
      </c>
      <c r="U62" s="5">
        <f t="shared" si="13"/>
        <v>3208</v>
      </c>
      <c r="V62" s="5">
        <f t="shared" si="13"/>
        <v>3279</v>
      </c>
      <c r="W62" s="5">
        <f t="shared" si="13"/>
        <v>3350</v>
      </c>
      <c r="X62" s="5">
        <f t="shared" si="13"/>
        <v>3421</v>
      </c>
      <c r="Y62" s="5">
        <f t="shared" si="13"/>
        <v>3493</v>
      </c>
      <c r="Z62" s="5">
        <f t="shared" si="13"/>
        <v>3564</v>
      </c>
    </row>
    <row r="63" spans="1:26" x14ac:dyDescent="0.3">
      <c r="A63" s="3">
        <v>22</v>
      </c>
      <c r="B63" s="4">
        <v>0.04</v>
      </c>
      <c r="C63" s="5">
        <f t="shared" si="7"/>
        <v>761</v>
      </c>
      <c r="D63" s="5">
        <f t="shared" si="12"/>
        <v>830</v>
      </c>
      <c r="E63" s="5">
        <f t="shared" si="12"/>
        <v>900</v>
      </c>
      <c r="F63" s="5">
        <f t="shared" si="12"/>
        <v>969</v>
      </c>
      <c r="G63" s="5">
        <f t="shared" si="12"/>
        <v>1038</v>
      </c>
      <c r="H63" s="5">
        <f t="shared" si="12"/>
        <v>1107</v>
      </c>
      <c r="I63" s="5">
        <f t="shared" si="12"/>
        <v>1176</v>
      </c>
      <c r="J63" s="5">
        <f t="shared" si="12"/>
        <v>1246</v>
      </c>
      <c r="K63" s="5">
        <f t="shared" si="12"/>
        <v>1315</v>
      </c>
      <c r="L63" s="5">
        <f t="shared" si="12"/>
        <v>1384</v>
      </c>
      <c r="O63" s="3">
        <v>22</v>
      </c>
      <c r="P63" s="4">
        <v>0.04</v>
      </c>
      <c r="Q63" s="5">
        <f t="shared" si="13"/>
        <v>2837</v>
      </c>
      <c r="R63" s="5">
        <f t="shared" si="13"/>
        <v>2906</v>
      </c>
      <c r="S63" s="5">
        <f t="shared" si="13"/>
        <v>2976</v>
      </c>
      <c r="T63" s="5">
        <f t="shared" si="13"/>
        <v>3045</v>
      </c>
      <c r="U63" s="5">
        <f t="shared" si="13"/>
        <v>3114</v>
      </c>
      <c r="V63" s="5">
        <f t="shared" si="13"/>
        <v>3183</v>
      </c>
      <c r="W63" s="5">
        <f t="shared" si="13"/>
        <v>3252</v>
      </c>
      <c r="X63" s="5">
        <f t="shared" si="13"/>
        <v>3322</v>
      </c>
      <c r="Y63" s="5">
        <f t="shared" si="13"/>
        <v>3391</v>
      </c>
      <c r="Z63" s="5">
        <f t="shared" si="13"/>
        <v>3460</v>
      </c>
    </row>
    <row r="64" spans="1:26" x14ac:dyDescent="0.3">
      <c r="A64" s="3">
        <v>23</v>
      </c>
      <c r="B64" s="4">
        <v>0.04</v>
      </c>
      <c r="C64" s="5">
        <f t="shared" si="7"/>
        <v>740</v>
      </c>
      <c r="D64" s="5">
        <f t="shared" si="12"/>
        <v>808</v>
      </c>
      <c r="E64" s="5">
        <f t="shared" si="12"/>
        <v>875</v>
      </c>
      <c r="F64" s="5">
        <f t="shared" si="12"/>
        <v>942</v>
      </c>
      <c r="G64" s="5">
        <f t="shared" si="12"/>
        <v>1010</v>
      </c>
      <c r="H64" s="5">
        <f t="shared" si="12"/>
        <v>1077</v>
      </c>
      <c r="I64" s="5">
        <f t="shared" si="12"/>
        <v>1144</v>
      </c>
      <c r="J64" s="5">
        <f t="shared" si="12"/>
        <v>1212</v>
      </c>
      <c r="K64" s="5">
        <f t="shared" si="12"/>
        <v>1279</v>
      </c>
      <c r="L64" s="5">
        <f t="shared" si="12"/>
        <v>1346</v>
      </c>
      <c r="O64" s="3">
        <v>23</v>
      </c>
      <c r="P64" s="4">
        <v>0.04</v>
      </c>
      <c r="Q64" s="5">
        <f t="shared" si="13"/>
        <v>2760</v>
      </c>
      <c r="R64" s="5">
        <f t="shared" si="13"/>
        <v>2827</v>
      </c>
      <c r="S64" s="5">
        <f t="shared" si="13"/>
        <v>2894</v>
      </c>
      <c r="T64" s="5">
        <f t="shared" si="13"/>
        <v>2962</v>
      </c>
      <c r="U64" s="5">
        <f t="shared" si="13"/>
        <v>3029</v>
      </c>
      <c r="V64" s="5">
        <f t="shared" si="13"/>
        <v>3096</v>
      </c>
      <c r="W64" s="5">
        <f t="shared" si="13"/>
        <v>3164</v>
      </c>
      <c r="X64" s="5">
        <f t="shared" si="13"/>
        <v>3231</v>
      </c>
      <c r="Y64" s="5">
        <f t="shared" si="13"/>
        <v>3298</v>
      </c>
      <c r="Z64" s="5">
        <f t="shared" si="13"/>
        <v>3365</v>
      </c>
    </row>
    <row r="65" spans="1:27" x14ac:dyDescent="0.3">
      <c r="A65" s="3">
        <v>24</v>
      </c>
      <c r="B65" s="4">
        <v>0.04</v>
      </c>
      <c r="C65" s="5">
        <f t="shared" si="7"/>
        <v>721</v>
      </c>
      <c r="D65" s="5">
        <f t="shared" si="12"/>
        <v>787</v>
      </c>
      <c r="E65" s="5">
        <f t="shared" si="12"/>
        <v>853</v>
      </c>
      <c r="F65" s="5">
        <f t="shared" si="12"/>
        <v>918</v>
      </c>
      <c r="G65" s="5">
        <f t="shared" si="12"/>
        <v>984</v>
      </c>
      <c r="H65" s="5">
        <f t="shared" si="12"/>
        <v>1049</v>
      </c>
      <c r="I65" s="5">
        <f t="shared" si="12"/>
        <v>1115</v>
      </c>
      <c r="J65" s="5">
        <f t="shared" si="12"/>
        <v>1181</v>
      </c>
      <c r="K65" s="5">
        <f t="shared" si="12"/>
        <v>1246</v>
      </c>
      <c r="L65" s="5">
        <f t="shared" si="12"/>
        <v>1312</v>
      </c>
      <c r="O65" s="3">
        <v>24</v>
      </c>
      <c r="P65" s="4">
        <v>0.04</v>
      </c>
      <c r="Q65" s="5">
        <f t="shared" si="13"/>
        <v>2689</v>
      </c>
      <c r="R65" s="5">
        <f t="shared" si="13"/>
        <v>2755</v>
      </c>
      <c r="S65" s="5">
        <f t="shared" si="13"/>
        <v>2820</v>
      </c>
      <c r="T65" s="5">
        <f t="shared" si="13"/>
        <v>2886</v>
      </c>
      <c r="U65" s="5">
        <f t="shared" si="13"/>
        <v>2951</v>
      </c>
      <c r="V65" s="5">
        <f t="shared" si="13"/>
        <v>3017</v>
      </c>
      <c r="W65" s="5">
        <f t="shared" si="13"/>
        <v>3083</v>
      </c>
      <c r="X65" s="5">
        <f t="shared" si="13"/>
        <v>3148</v>
      </c>
      <c r="Y65" s="5">
        <f t="shared" si="13"/>
        <v>3214</v>
      </c>
      <c r="Z65" s="5">
        <f t="shared" si="13"/>
        <v>3279</v>
      </c>
    </row>
    <row r="66" spans="1:27" x14ac:dyDescent="0.3">
      <c r="A66" s="3">
        <v>25</v>
      </c>
      <c r="B66" s="4">
        <v>0.04</v>
      </c>
      <c r="C66" s="5">
        <f t="shared" si="7"/>
        <v>704</v>
      </c>
      <c r="D66" s="5">
        <f t="shared" si="12"/>
        <v>768</v>
      </c>
      <c r="E66" s="5">
        <f t="shared" si="12"/>
        <v>832</v>
      </c>
      <c r="F66" s="5">
        <f t="shared" si="12"/>
        <v>896</v>
      </c>
      <c r="G66" s="5">
        <f t="shared" si="12"/>
        <v>960</v>
      </c>
      <c r="H66" s="5">
        <f t="shared" si="12"/>
        <v>1024</v>
      </c>
      <c r="I66" s="5">
        <f t="shared" si="12"/>
        <v>1088</v>
      </c>
      <c r="J66" s="5">
        <f t="shared" si="12"/>
        <v>1152</v>
      </c>
      <c r="K66" s="5">
        <f t="shared" si="12"/>
        <v>1216</v>
      </c>
      <c r="L66" s="5">
        <f t="shared" si="12"/>
        <v>1280</v>
      </c>
      <c r="O66" s="3">
        <v>25</v>
      </c>
      <c r="P66" s="4">
        <v>0.04</v>
      </c>
      <c r="Q66" s="5">
        <f t="shared" si="13"/>
        <v>2624</v>
      </c>
      <c r="R66" s="5">
        <f t="shared" si="13"/>
        <v>2689</v>
      </c>
      <c r="S66" s="5">
        <f t="shared" si="13"/>
        <v>2753</v>
      </c>
      <c r="T66" s="5">
        <f t="shared" si="13"/>
        <v>2817</v>
      </c>
      <c r="U66" s="5">
        <f t="shared" si="13"/>
        <v>2881</v>
      </c>
      <c r="V66" s="5">
        <f t="shared" si="13"/>
        <v>2945</v>
      </c>
      <c r="W66" s="5">
        <f t="shared" si="13"/>
        <v>3009</v>
      </c>
      <c r="X66" s="5">
        <f t="shared" si="13"/>
        <v>3073</v>
      </c>
      <c r="Y66" s="5">
        <f t="shared" si="13"/>
        <v>3137</v>
      </c>
      <c r="Z66" s="5">
        <f t="shared" si="13"/>
        <v>3201</v>
      </c>
    </row>
    <row r="67" spans="1:27" x14ac:dyDescent="0.3">
      <c r="A67" s="3">
        <v>26</v>
      </c>
      <c r="B67" s="4">
        <v>0.04</v>
      </c>
      <c r="C67" s="5">
        <f t="shared" si="7"/>
        <v>688</v>
      </c>
      <c r="D67" s="5">
        <f t="shared" si="12"/>
        <v>751</v>
      </c>
      <c r="E67" s="5">
        <f t="shared" si="12"/>
        <v>813</v>
      </c>
      <c r="F67" s="5">
        <f t="shared" si="12"/>
        <v>876</v>
      </c>
      <c r="G67" s="5">
        <f t="shared" si="12"/>
        <v>939</v>
      </c>
      <c r="H67" s="5">
        <f t="shared" si="12"/>
        <v>1001</v>
      </c>
      <c r="I67" s="5">
        <f t="shared" si="12"/>
        <v>1064</v>
      </c>
      <c r="J67" s="5">
        <f t="shared" si="12"/>
        <v>1126</v>
      </c>
      <c r="K67" s="5">
        <f t="shared" si="12"/>
        <v>1189</v>
      </c>
      <c r="L67" s="5">
        <f t="shared" si="12"/>
        <v>1251</v>
      </c>
      <c r="O67" s="3">
        <v>26</v>
      </c>
      <c r="P67" s="4">
        <v>0.04</v>
      </c>
      <c r="Q67" s="5">
        <f t="shared" si="13"/>
        <v>2565</v>
      </c>
      <c r="R67" s="5">
        <f t="shared" si="13"/>
        <v>2628</v>
      </c>
      <c r="S67" s="5">
        <f t="shared" si="13"/>
        <v>2690</v>
      </c>
      <c r="T67" s="5">
        <f t="shared" si="13"/>
        <v>2753</v>
      </c>
      <c r="U67" s="5">
        <f t="shared" si="13"/>
        <v>2816</v>
      </c>
      <c r="V67" s="5">
        <f t="shared" si="13"/>
        <v>2878</v>
      </c>
      <c r="W67" s="5">
        <f t="shared" si="13"/>
        <v>2941</v>
      </c>
      <c r="X67" s="5">
        <f t="shared" si="13"/>
        <v>3003</v>
      </c>
      <c r="Y67" s="5">
        <f t="shared" si="13"/>
        <v>3066</v>
      </c>
      <c r="Z67" s="5">
        <f t="shared" si="13"/>
        <v>3128</v>
      </c>
    </row>
    <row r="68" spans="1:27" x14ac:dyDescent="0.3">
      <c r="A68" s="3">
        <v>27</v>
      </c>
      <c r="B68" s="4">
        <v>0.04</v>
      </c>
      <c r="C68" s="5">
        <f t="shared" si="7"/>
        <v>674</v>
      </c>
      <c r="D68" s="5">
        <f t="shared" si="12"/>
        <v>735</v>
      </c>
      <c r="E68" s="5">
        <f t="shared" si="12"/>
        <v>796</v>
      </c>
      <c r="F68" s="5">
        <f t="shared" si="12"/>
        <v>857</v>
      </c>
      <c r="G68" s="5">
        <f t="shared" si="12"/>
        <v>919</v>
      </c>
      <c r="H68" s="5">
        <f t="shared" si="12"/>
        <v>980</v>
      </c>
      <c r="I68" s="5">
        <f t="shared" si="12"/>
        <v>1041</v>
      </c>
      <c r="J68" s="5">
        <f t="shared" si="12"/>
        <v>1102</v>
      </c>
      <c r="K68" s="5">
        <f t="shared" si="12"/>
        <v>1164</v>
      </c>
      <c r="L68" s="5">
        <f t="shared" si="12"/>
        <v>1225</v>
      </c>
      <c r="O68" s="3">
        <v>27</v>
      </c>
      <c r="P68" s="4">
        <v>0.04</v>
      </c>
      <c r="Q68" s="5">
        <f t="shared" si="13"/>
        <v>2511</v>
      </c>
      <c r="R68" s="5">
        <f t="shared" si="13"/>
        <v>2572</v>
      </c>
      <c r="S68" s="5">
        <f t="shared" si="13"/>
        <v>2633</v>
      </c>
      <c r="T68" s="5">
        <f t="shared" si="13"/>
        <v>2694</v>
      </c>
      <c r="U68" s="5">
        <f t="shared" si="13"/>
        <v>2756</v>
      </c>
      <c r="V68" s="5">
        <f t="shared" si="13"/>
        <v>2817</v>
      </c>
      <c r="W68" s="5">
        <f t="shared" si="13"/>
        <v>2878</v>
      </c>
      <c r="X68" s="5">
        <f t="shared" si="13"/>
        <v>2939</v>
      </c>
      <c r="Y68" s="5">
        <f t="shared" si="13"/>
        <v>3001</v>
      </c>
      <c r="Z68" s="5">
        <f t="shared" si="13"/>
        <v>3062</v>
      </c>
    </row>
    <row r="69" spans="1:27" x14ac:dyDescent="0.3">
      <c r="A69" s="3">
        <v>28</v>
      </c>
      <c r="B69" s="4">
        <v>0.04</v>
      </c>
      <c r="C69" s="5">
        <f t="shared" si="7"/>
        <v>660</v>
      </c>
      <c r="D69" s="5">
        <f t="shared" si="7"/>
        <v>720</v>
      </c>
      <c r="E69" s="5">
        <f t="shared" si="7"/>
        <v>780</v>
      </c>
      <c r="F69" s="5">
        <f t="shared" si="7"/>
        <v>840</v>
      </c>
      <c r="G69" s="5">
        <f t="shared" si="7"/>
        <v>900</v>
      </c>
      <c r="H69" s="5">
        <f t="shared" si="7"/>
        <v>960</v>
      </c>
      <c r="I69" s="5">
        <f t="shared" si="7"/>
        <v>1020</v>
      </c>
      <c r="J69" s="5">
        <f t="shared" si="7"/>
        <v>1080</v>
      </c>
      <c r="K69" s="5">
        <f t="shared" si="7"/>
        <v>1140</v>
      </c>
      <c r="L69" s="5">
        <f t="shared" si="7"/>
        <v>1200</v>
      </c>
      <c r="O69" s="3">
        <v>28</v>
      </c>
      <c r="P69" s="4">
        <v>0.04</v>
      </c>
      <c r="Q69" s="5">
        <f t="shared" si="13"/>
        <v>2461</v>
      </c>
      <c r="R69" s="5">
        <f t="shared" si="13"/>
        <v>2521</v>
      </c>
      <c r="S69" s="5">
        <f t="shared" si="13"/>
        <v>2581</v>
      </c>
      <c r="T69" s="5">
        <f t="shared" si="13"/>
        <v>2641</v>
      </c>
      <c r="U69" s="5">
        <f t="shared" si="13"/>
        <v>2701</v>
      </c>
      <c r="V69" s="5">
        <f t="shared" si="13"/>
        <v>2761</v>
      </c>
      <c r="W69" s="5">
        <f t="shared" si="13"/>
        <v>2821</v>
      </c>
      <c r="X69" s="5">
        <f t="shared" si="13"/>
        <v>2881</v>
      </c>
      <c r="Y69" s="5">
        <f t="shared" si="13"/>
        <v>2941</v>
      </c>
      <c r="Z69" s="5">
        <f t="shared" si="13"/>
        <v>3001</v>
      </c>
    </row>
    <row r="70" spans="1:27" x14ac:dyDescent="0.3">
      <c r="A70" s="3">
        <v>29</v>
      </c>
      <c r="B70" s="4">
        <v>0.04</v>
      </c>
      <c r="C70" s="5">
        <f t="shared" ref="C70:L77" si="14">ROUND((C$41*$B70*(1+$B70)^$A70)/(((1+$B70)^$A70)-1),0)</f>
        <v>648</v>
      </c>
      <c r="D70" s="5">
        <f t="shared" si="14"/>
        <v>707</v>
      </c>
      <c r="E70" s="5">
        <f t="shared" si="14"/>
        <v>765</v>
      </c>
      <c r="F70" s="5">
        <f t="shared" si="14"/>
        <v>824</v>
      </c>
      <c r="G70" s="5">
        <f t="shared" si="14"/>
        <v>883</v>
      </c>
      <c r="H70" s="5">
        <f t="shared" si="14"/>
        <v>942</v>
      </c>
      <c r="I70" s="5">
        <f t="shared" si="14"/>
        <v>1001</v>
      </c>
      <c r="J70" s="5">
        <f t="shared" si="14"/>
        <v>1060</v>
      </c>
      <c r="K70" s="5">
        <f t="shared" si="14"/>
        <v>1119</v>
      </c>
      <c r="L70" s="5">
        <f t="shared" si="14"/>
        <v>1178</v>
      </c>
      <c r="O70" s="3">
        <v>29</v>
      </c>
      <c r="P70" s="4">
        <v>0.04</v>
      </c>
      <c r="Q70" s="5">
        <f t="shared" si="13"/>
        <v>2414</v>
      </c>
      <c r="R70" s="5">
        <f t="shared" si="13"/>
        <v>2473</v>
      </c>
      <c r="S70" s="5">
        <f t="shared" si="13"/>
        <v>2532</v>
      </c>
      <c r="T70" s="5">
        <f t="shared" si="13"/>
        <v>2591</v>
      </c>
      <c r="U70" s="5">
        <f t="shared" si="13"/>
        <v>2650</v>
      </c>
      <c r="V70" s="5">
        <f t="shared" si="13"/>
        <v>2708</v>
      </c>
      <c r="W70" s="5">
        <f t="shared" si="13"/>
        <v>2767</v>
      </c>
      <c r="X70" s="5">
        <f t="shared" si="13"/>
        <v>2826</v>
      </c>
      <c r="Y70" s="5">
        <f t="shared" si="13"/>
        <v>2885</v>
      </c>
      <c r="Z70" s="5">
        <f t="shared" si="13"/>
        <v>2944</v>
      </c>
    </row>
    <row r="71" spans="1:27" x14ac:dyDescent="0.3">
      <c r="A71" s="3">
        <v>30</v>
      </c>
      <c r="B71" s="4">
        <v>0.04</v>
      </c>
      <c r="C71" s="5">
        <f t="shared" si="14"/>
        <v>636</v>
      </c>
      <c r="D71" s="5">
        <f t="shared" si="14"/>
        <v>694</v>
      </c>
      <c r="E71" s="5">
        <f t="shared" si="14"/>
        <v>752</v>
      </c>
      <c r="F71" s="5">
        <f t="shared" si="14"/>
        <v>810</v>
      </c>
      <c r="G71" s="5">
        <f t="shared" si="14"/>
        <v>867</v>
      </c>
      <c r="H71" s="5">
        <f t="shared" si="14"/>
        <v>925</v>
      </c>
      <c r="I71" s="5">
        <f t="shared" si="14"/>
        <v>983</v>
      </c>
      <c r="J71" s="5">
        <f t="shared" si="14"/>
        <v>1041</v>
      </c>
      <c r="K71" s="5">
        <f t="shared" si="14"/>
        <v>1099</v>
      </c>
      <c r="L71" s="5">
        <f t="shared" si="14"/>
        <v>1157</v>
      </c>
      <c r="O71" s="3">
        <v>30</v>
      </c>
      <c r="P71" s="4">
        <v>0.04</v>
      </c>
      <c r="Q71" s="5">
        <f t="shared" si="13"/>
        <v>2371</v>
      </c>
      <c r="R71" s="5">
        <f t="shared" si="13"/>
        <v>2429</v>
      </c>
      <c r="S71" s="5">
        <f t="shared" si="13"/>
        <v>2487</v>
      </c>
      <c r="T71" s="5">
        <f t="shared" si="13"/>
        <v>2545</v>
      </c>
      <c r="U71" s="5">
        <f t="shared" si="13"/>
        <v>2602</v>
      </c>
      <c r="V71" s="5">
        <f t="shared" si="13"/>
        <v>2660</v>
      </c>
      <c r="W71" s="5">
        <f t="shared" si="13"/>
        <v>2718</v>
      </c>
      <c r="X71" s="5">
        <f t="shared" si="13"/>
        <v>2776</v>
      </c>
      <c r="Y71" s="5">
        <f t="shared" si="13"/>
        <v>2834</v>
      </c>
      <c r="Z71" s="5">
        <f t="shared" si="13"/>
        <v>2892</v>
      </c>
    </row>
    <row r="72" spans="1:27" x14ac:dyDescent="0.3">
      <c r="A72" s="3">
        <v>31</v>
      </c>
      <c r="B72" s="4">
        <v>0.04</v>
      </c>
      <c r="C72" s="5">
        <f t="shared" si="14"/>
        <v>625</v>
      </c>
      <c r="D72" s="5">
        <f t="shared" si="14"/>
        <v>682</v>
      </c>
      <c r="E72" s="5">
        <f t="shared" si="14"/>
        <v>739</v>
      </c>
      <c r="F72" s="5">
        <f t="shared" si="14"/>
        <v>796</v>
      </c>
      <c r="G72" s="5">
        <f t="shared" si="14"/>
        <v>853</v>
      </c>
      <c r="H72" s="5">
        <f t="shared" si="14"/>
        <v>910</v>
      </c>
      <c r="I72" s="5">
        <f t="shared" si="14"/>
        <v>967</v>
      </c>
      <c r="J72" s="5">
        <f t="shared" si="14"/>
        <v>1023</v>
      </c>
      <c r="K72" s="5">
        <f t="shared" si="14"/>
        <v>1080</v>
      </c>
      <c r="L72" s="5">
        <f t="shared" si="14"/>
        <v>1137</v>
      </c>
      <c r="O72" s="3">
        <v>31</v>
      </c>
      <c r="P72" s="4">
        <v>0.04</v>
      </c>
      <c r="Q72" s="5">
        <f t="shared" si="13"/>
        <v>2331</v>
      </c>
      <c r="R72" s="5">
        <f t="shared" si="13"/>
        <v>2388</v>
      </c>
      <c r="S72" s="5">
        <f t="shared" si="13"/>
        <v>2445</v>
      </c>
      <c r="T72" s="5">
        <f t="shared" si="13"/>
        <v>2502</v>
      </c>
      <c r="U72" s="5">
        <f t="shared" si="13"/>
        <v>2558</v>
      </c>
      <c r="V72" s="5">
        <f t="shared" si="13"/>
        <v>2615</v>
      </c>
      <c r="W72" s="5">
        <f t="shared" si="13"/>
        <v>2672</v>
      </c>
      <c r="X72" s="5">
        <f t="shared" si="13"/>
        <v>2729</v>
      </c>
      <c r="Y72" s="5">
        <f t="shared" si="13"/>
        <v>2786</v>
      </c>
      <c r="Z72" s="5">
        <f t="shared" si="13"/>
        <v>2843</v>
      </c>
    </row>
    <row r="73" spans="1:27" x14ac:dyDescent="0.3">
      <c r="A73" s="3">
        <v>32</v>
      </c>
      <c r="B73" s="4">
        <v>0.04</v>
      </c>
      <c r="C73" s="5">
        <f t="shared" si="14"/>
        <v>615</v>
      </c>
      <c r="D73" s="5">
        <f t="shared" si="14"/>
        <v>671</v>
      </c>
      <c r="E73" s="5">
        <f t="shared" si="14"/>
        <v>727</v>
      </c>
      <c r="F73" s="5">
        <f t="shared" si="14"/>
        <v>783</v>
      </c>
      <c r="G73" s="5">
        <f t="shared" si="14"/>
        <v>839</v>
      </c>
      <c r="H73" s="5">
        <f t="shared" si="14"/>
        <v>895</v>
      </c>
      <c r="I73" s="5">
        <f t="shared" si="14"/>
        <v>951</v>
      </c>
      <c r="J73" s="5">
        <f t="shared" si="14"/>
        <v>1007</v>
      </c>
      <c r="K73" s="5">
        <f t="shared" si="14"/>
        <v>1063</v>
      </c>
      <c r="L73" s="5">
        <f t="shared" si="14"/>
        <v>1119</v>
      </c>
      <c r="O73" s="3">
        <v>32</v>
      </c>
      <c r="P73" s="4">
        <v>0.04</v>
      </c>
      <c r="Q73" s="5">
        <f t="shared" si="13"/>
        <v>2294</v>
      </c>
      <c r="R73" s="5">
        <f t="shared" si="13"/>
        <v>2350</v>
      </c>
      <c r="S73" s="5">
        <f t="shared" si="13"/>
        <v>2406</v>
      </c>
      <c r="T73" s="5">
        <f t="shared" si="13"/>
        <v>2462</v>
      </c>
      <c r="U73" s="5">
        <f t="shared" si="13"/>
        <v>2518</v>
      </c>
      <c r="V73" s="5">
        <f t="shared" si="13"/>
        <v>2574</v>
      </c>
      <c r="W73" s="5">
        <f t="shared" si="13"/>
        <v>2630</v>
      </c>
      <c r="X73" s="5">
        <f t="shared" si="13"/>
        <v>2686</v>
      </c>
      <c r="Y73" s="5">
        <f t="shared" si="13"/>
        <v>2741</v>
      </c>
      <c r="Z73" s="5">
        <f t="shared" si="13"/>
        <v>2797</v>
      </c>
    </row>
    <row r="74" spans="1:27" x14ac:dyDescent="0.3">
      <c r="A74" s="3">
        <v>33</v>
      </c>
      <c r="B74" s="4">
        <v>0.04</v>
      </c>
      <c r="C74" s="5">
        <f t="shared" si="14"/>
        <v>606</v>
      </c>
      <c r="D74" s="5">
        <f t="shared" si="14"/>
        <v>661</v>
      </c>
      <c r="E74" s="5">
        <f t="shared" si="14"/>
        <v>716</v>
      </c>
      <c r="F74" s="5">
        <f t="shared" si="14"/>
        <v>771</v>
      </c>
      <c r="G74" s="5">
        <f t="shared" si="14"/>
        <v>827</v>
      </c>
      <c r="H74" s="5">
        <f t="shared" si="14"/>
        <v>882</v>
      </c>
      <c r="I74" s="5">
        <f t="shared" si="14"/>
        <v>937</v>
      </c>
      <c r="J74" s="5">
        <f t="shared" si="14"/>
        <v>992</v>
      </c>
      <c r="K74" s="5">
        <f t="shared" si="14"/>
        <v>1047</v>
      </c>
      <c r="L74" s="5">
        <f t="shared" si="14"/>
        <v>1102</v>
      </c>
      <c r="O74" s="3">
        <v>33</v>
      </c>
      <c r="P74" s="4">
        <v>0.04</v>
      </c>
      <c r="Q74" s="5">
        <f t="shared" si="13"/>
        <v>2259</v>
      </c>
      <c r="R74" s="5">
        <f t="shared" si="13"/>
        <v>2314</v>
      </c>
      <c r="S74" s="5">
        <f t="shared" si="13"/>
        <v>2369</v>
      </c>
      <c r="T74" s="5">
        <f t="shared" si="13"/>
        <v>2425</v>
      </c>
      <c r="U74" s="5">
        <f t="shared" si="13"/>
        <v>2480</v>
      </c>
      <c r="V74" s="5">
        <f t="shared" si="13"/>
        <v>2535</v>
      </c>
      <c r="W74" s="5">
        <f t="shared" si="13"/>
        <v>2590</v>
      </c>
      <c r="X74" s="5">
        <f t="shared" si="13"/>
        <v>2645</v>
      </c>
      <c r="Y74" s="5">
        <f t="shared" si="13"/>
        <v>2700</v>
      </c>
      <c r="Z74" s="5">
        <f t="shared" si="13"/>
        <v>2755</v>
      </c>
    </row>
    <row r="75" spans="1:27" x14ac:dyDescent="0.3">
      <c r="A75" s="3">
        <v>34</v>
      </c>
      <c r="B75" s="4">
        <v>0.04</v>
      </c>
      <c r="C75" s="5">
        <f t="shared" si="14"/>
        <v>597</v>
      </c>
      <c r="D75" s="5">
        <f t="shared" si="14"/>
        <v>652</v>
      </c>
      <c r="E75" s="5">
        <f t="shared" si="14"/>
        <v>706</v>
      </c>
      <c r="F75" s="5">
        <f t="shared" si="14"/>
        <v>760</v>
      </c>
      <c r="G75" s="5">
        <f t="shared" si="14"/>
        <v>815</v>
      </c>
      <c r="H75" s="5">
        <f t="shared" si="14"/>
        <v>869</v>
      </c>
      <c r="I75" s="5">
        <f t="shared" si="14"/>
        <v>923</v>
      </c>
      <c r="J75" s="5">
        <f t="shared" si="14"/>
        <v>978</v>
      </c>
      <c r="K75" s="5">
        <f t="shared" si="14"/>
        <v>1032</v>
      </c>
      <c r="L75" s="5">
        <f t="shared" si="14"/>
        <v>1086</v>
      </c>
      <c r="O75" s="3">
        <v>34</v>
      </c>
      <c r="P75" s="4">
        <v>0.04</v>
      </c>
      <c r="Q75" s="5">
        <f t="shared" si="13"/>
        <v>2227</v>
      </c>
      <c r="R75" s="5">
        <f t="shared" si="13"/>
        <v>2281</v>
      </c>
      <c r="S75" s="5">
        <f t="shared" si="13"/>
        <v>2336</v>
      </c>
      <c r="T75" s="5">
        <f t="shared" si="13"/>
        <v>2390</v>
      </c>
      <c r="U75" s="5">
        <f t="shared" si="13"/>
        <v>2444</v>
      </c>
      <c r="V75" s="5">
        <f t="shared" si="13"/>
        <v>2498</v>
      </c>
      <c r="W75" s="5">
        <f t="shared" si="13"/>
        <v>2553</v>
      </c>
      <c r="X75" s="5">
        <f t="shared" si="13"/>
        <v>2607</v>
      </c>
      <c r="Y75" s="5">
        <f t="shared" si="13"/>
        <v>2661</v>
      </c>
      <c r="Z75" s="5">
        <f t="shared" si="13"/>
        <v>2716</v>
      </c>
    </row>
    <row r="76" spans="1:27" x14ac:dyDescent="0.3">
      <c r="A76" s="3">
        <v>35</v>
      </c>
      <c r="B76" s="4">
        <v>0.04</v>
      </c>
      <c r="C76" s="5">
        <f t="shared" si="14"/>
        <v>589</v>
      </c>
      <c r="D76" s="5">
        <f t="shared" si="14"/>
        <v>643</v>
      </c>
      <c r="E76" s="5">
        <f t="shared" si="14"/>
        <v>697</v>
      </c>
      <c r="F76" s="5">
        <f t="shared" si="14"/>
        <v>750</v>
      </c>
      <c r="G76" s="5">
        <f t="shared" si="14"/>
        <v>804</v>
      </c>
      <c r="H76" s="5">
        <f t="shared" si="14"/>
        <v>857</v>
      </c>
      <c r="I76" s="5">
        <f t="shared" si="14"/>
        <v>911</v>
      </c>
      <c r="J76" s="5">
        <f t="shared" si="14"/>
        <v>964</v>
      </c>
      <c r="K76" s="5">
        <f t="shared" si="14"/>
        <v>1018</v>
      </c>
      <c r="L76" s="5">
        <f t="shared" si="14"/>
        <v>1072</v>
      </c>
      <c r="O76" s="3">
        <v>35</v>
      </c>
      <c r="P76" s="4">
        <v>0.04</v>
      </c>
      <c r="Q76" s="5">
        <f t="shared" si="13"/>
        <v>2197</v>
      </c>
      <c r="R76" s="5">
        <f t="shared" si="13"/>
        <v>2250</v>
      </c>
      <c r="S76" s="5">
        <f t="shared" si="13"/>
        <v>2304</v>
      </c>
      <c r="T76" s="5">
        <f t="shared" si="13"/>
        <v>2357</v>
      </c>
      <c r="U76" s="5">
        <f t="shared" si="13"/>
        <v>2411</v>
      </c>
      <c r="V76" s="5">
        <f t="shared" si="13"/>
        <v>2465</v>
      </c>
      <c r="W76" s="5">
        <f t="shared" si="13"/>
        <v>2518</v>
      </c>
      <c r="X76" s="5">
        <f t="shared" si="13"/>
        <v>2572</v>
      </c>
      <c r="Y76" s="5">
        <f t="shared" si="13"/>
        <v>2625</v>
      </c>
      <c r="Z76" s="5">
        <f t="shared" si="13"/>
        <v>2679</v>
      </c>
    </row>
    <row r="77" spans="1:27" x14ac:dyDescent="0.3">
      <c r="A77" s="3">
        <v>36</v>
      </c>
      <c r="B77" s="4">
        <v>0.04</v>
      </c>
      <c r="C77" s="5">
        <f t="shared" si="14"/>
        <v>582</v>
      </c>
      <c r="D77" s="5">
        <f t="shared" si="14"/>
        <v>635</v>
      </c>
      <c r="E77" s="5">
        <f t="shared" si="14"/>
        <v>688</v>
      </c>
      <c r="F77" s="5">
        <f t="shared" si="14"/>
        <v>740</v>
      </c>
      <c r="G77" s="5">
        <f t="shared" si="14"/>
        <v>793</v>
      </c>
      <c r="H77" s="5">
        <f t="shared" si="14"/>
        <v>846</v>
      </c>
      <c r="I77" s="5">
        <f t="shared" si="14"/>
        <v>899</v>
      </c>
      <c r="J77" s="5">
        <f t="shared" si="14"/>
        <v>952</v>
      </c>
      <c r="K77" s="5">
        <f t="shared" si="14"/>
        <v>1005</v>
      </c>
      <c r="L77" s="5">
        <f t="shared" si="14"/>
        <v>1058</v>
      </c>
      <c r="O77" s="3">
        <v>36</v>
      </c>
      <c r="P77" s="4">
        <v>0.04</v>
      </c>
      <c r="Q77" s="5">
        <f t="shared" si="13"/>
        <v>2168</v>
      </c>
      <c r="R77" s="5">
        <f t="shared" si="13"/>
        <v>2221</v>
      </c>
      <c r="S77" s="5">
        <f t="shared" si="13"/>
        <v>2274</v>
      </c>
      <c r="T77" s="5">
        <f t="shared" si="13"/>
        <v>2327</v>
      </c>
      <c r="U77" s="5">
        <f t="shared" si="13"/>
        <v>2380</v>
      </c>
      <c r="V77" s="5">
        <f t="shared" si="13"/>
        <v>2433</v>
      </c>
      <c r="W77" s="5">
        <f t="shared" si="13"/>
        <v>2486</v>
      </c>
      <c r="X77" s="5">
        <f t="shared" si="13"/>
        <v>2539</v>
      </c>
      <c r="Y77" s="5">
        <f t="shared" si="13"/>
        <v>2591</v>
      </c>
      <c r="Z77" s="5">
        <f t="shared" si="13"/>
        <v>2644</v>
      </c>
      <c r="AA77" s="10"/>
    </row>
    <row r="85" spans="1:12" x14ac:dyDescent="0.3">
      <c r="A85" s="1" t="s">
        <v>0</v>
      </c>
      <c r="B85" s="1" t="s">
        <v>1</v>
      </c>
      <c r="C85" s="2">
        <v>21000</v>
      </c>
      <c r="D85" s="2">
        <v>22000</v>
      </c>
      <c r="E85" s="2">
        <v>23000</v>
      </c>
      <c r="F85" s="2">
        <v>24000</v>
      </c>
      <c r="G85" s="2">
        <v>25000</v>
      </c>
      <c r="H85" s="2">
        <v>26000</v>
      </c>
      <c r="I85" s="2">
        <v>27000</v>
      </c>
      <c r="J85" s="2">
        <v>28000</v>
      </c>
      <c r="K85" s="2">
        <v>29000</v>
      </c>
      <c r="L85" s="2">
        <v>30000</v>
      </c>
    </row>
    <row r="86" spans="1:12" x14ac:dyDescent="0.3">
      <c r="A86" s="3">
        <v>1</v>
      </c>
      <c r="B86" s="4">
        <v>0.04</v>
      </c>
      <c r="C86" s="5">
        <f t="shared" ref="C86:L95" si="15">ROUND((C$85*$B86*(1+$B86)^$A86)/(((1+$B86)^$A86)-1),0)</f>
        <v>21840</v>
      </c>
      <c r="D86" s="5">
        <f t="shared" si="15"/>
        <v>22880</v>
      </c>
      <c r="E86" s="5">
        <f t="shared" si="15"/>
        <v>23920</v>
      </c>
      <c r="F86" s="5">
        <f t="shared" si="15"/>
        <v>24960</v>
      </c>
      <c r="G86" s="5">
        <f t="shared" si="15"/>
        <v>26000</v>
      </c>
      <c r="H86" s="5">
        <f t="shared" si="15"/>
        <v>27040</v>
      </c>
      <c r="I86" s="5">
        <f t="shared" si="15"/>
        <v>28080</v>
      </c>
      <c r="J86" s="5">
        <f t="shared" si="15"/>
        <v>29120</v>
      </c>
      <c r="K86" s="5">
        <f t="shared" si="15"/>
        <v>30160</v>
      </c>
      <c r="L86" s="5">
        <f t="shared" si="15"/>
        <v>31200</v>
      </c>
    </row>
    <row r="87" spans="1:12" x14ac:dyDescent="0.3">
      <c r="A87" s="3">
        <v>2</v>
      </c>
      <c r="B87" s="4">
        <v>0.04</v>
      </c>
      <c r="C87" s="5">
        <f t="shared" si="15"/>
        <v>11134</v>
      </c>
      <c r="D87" s="5">
        <f t="shared" si="15"/>
        <v>11664</v>
      </c>
      <c r="E87" s="5">
        <f t="shared" si="15"/>
        <v>12195</v>
      </c>
      <c r="F87" s="5">
        <f t="shared" si="15"/>
        <v>12725</v>
      </c>
      <c r="G87" s="5">
        <f t="shared" si="15"/>
        <v>13255</v>
      </c>
      <c r="H87" s="5">
        <f t="shared" si="15"/>
        <v>13785</v>
      </c>
      <c r="I87" s="5">
        <f t="shared" si="15"/>
        <v>14315</v>
      </c>
      <c r="J87" s="5">
        <f t="shared" si="15"/>
        <v>14845</v>
      </c>
      <c r="K87" s="5">
        <f t="shared" si="15"/>
        <v>15376</v>
      </c>
      <c r="L87" s="5">
        <f t="shared" si="15"/>
        <v>15906</v>
      </c>
    </row>
    <row r="88" spans="1:12" x14ac:dyDescent="0.3">
      <c r="A88" s="3">
        <v>3</v>
      </c>
      <c r="B88" s="4">
        <v>0.04</v>
      </c>
      <c r="C88" s="5">
        <f t="shared" si="15"/>
        <v>7567</v>
      </c>
      <c r="D88" s="5">
        <f t="shared" si="15"/>
        <v>7928</v>
      </c>
      <c r="E88" s="5">
        <f t="shared" si="15"/>
        <v>8288</v>
      </c>
      <c r="F88" s="5">
        <f t="shared" si="15"/>
        <v>8648</v>
      </c>
      <c r="G88" s="5">
        <f t="shared" si="15"/>
        <v>9009</v>
      </c>
      <c r="H88" s="5">
        <f t="shared" si="15"/>
        <v>9369</v>
      </c>
      <c r="I88" s="5">
        <f t="shared" si="15"/>
        <v>9729</v>
      </c>
      <c r="J88" s="5">
        <f t="shared" si="15"/>
        <v>10090</v>
      </c>
      <c r="K88" s="5">
        <f t="shared" si="15"/>
        <v>10450</v>
      </c>
      <c r="L88" s="5">
        <f t="shared" si="15"/>
        <v>10810</v>
      </c>
    </row>
    <row r="89" spans="1:12" x14ac:dyDescent="0.3">
      <c r="A89" s="3">
        <v>4</v>
      </c>
      <c r="B89" s="4">
        <v>0.04</v>
      </c>
      <c r="C89" s="5">
        <f t="shared" si="15"/>
        <v>5785</v>
      </c>
      <c r="D89" s="5">
        <f t="shared" si="15"/>
        <v>6061</v>
      </c>
      <c r="E89" s="5">
        <f t="shared" si="15"/>
        <v>6336</v>
      </c>
      <c r="F89" s="5">
        <f t="shared" si="15"/>
        <v>6612</v>
      </c>
      <c r="G89" s="5">
        <f t="shared" si="15"/>
        <v>6887</v>
      </c>
      <c r="H89" s="5">
        <f t="shared" si="15"/>
        <v>7163</v>
      </c>
      <c r="I89" s="5">
        <f t="shared" si="15"/>
        <v>7438</v>
      </c>
      <c r="J89" s="5">
        <f t="shared" si="15"/>
        <v>7714</v>
      </c>
      <c r="K89" s="5">
        <f t="shared" si="15"/>
        <v>7989</v>
      </c>
      <c r="L89" s="5">
        <f t="shared" si="15"/>
        <v>8265</v>
      </c>
    </row>
    <row r="90" spans="1:12" x14ac:dyDescent="0.3">
      <c r="A90" s="3">
        <v>5</v>
      </c>
      <c r="B90" s="4">
        <v>0.04</v>
      </c>
      <c r="C90" s="5">
        <f t="shared" si="15"/>
        <v>4717</v>
      </c>
      <c r="D90" s="5">
        <f t="shared" si="15"/>
        <v>4942</v>
      </c>
      <c r="E90" s="5">
        <f t="shared" si="15"/>
        <v>5166</v>
      </c>
      <c r="F90" s="5">
        <f t="shared" si="15"/>
        <v>5391</v>
      </c>
      <c r="G90" s="5">
        <f t="shared" si="15"/>
        <v>5616</v>
      </c>
      <c r="H90" s="5">
        <f t="shared" si="15"/>
        <v>5840</v>
      </c>
      <c r="I90" s="5">
        <f t="shared" si="15"/>
        <v>6065</v>
      </c>
      <c r="J90" s="5">
        <f t="shared" si="15"/>
        <v>6290</v>
      </c>
      <c r="K90" s="5">
        <f t="shared" si="15"/>
        <v>6514</v>
      </c>
      <c r="L90" s="5">
        <f t="shared" si="15"/>
        <v>6739</v>
      </c>
    </row>
    <row r="91" spans="1:12" x14ac:dyDescent="0.3">
      <c r="A91" s="3">
        <v>6</v>
      </c>
      <c r="B91" s="4">
        <v>0.04</v>
      </c>
      <c r="C91" s="5">
        <f t="shared" si="15"/>
        <v>4006</v>
      </c>
      <c r="D91" s="5">
        <f t="shared" si="15"/>
        <v>4197</v>
      </c>
      <c r="E91" s="5">
        <f t="shared" si="15"/>
        <v>4388</v>
      </c>
      <c r="F91" s="5">
        <f t="shared" si="15"/>
        <v>4578</v>
      </c>
      <c r="G91" s="5">
        <f t="shared" si="15"/>
        <v>4769</v>
      </c>
      <c r="H91" s="5">
        <f t="shared" si="15"/>
        <v>4960</v>
      </c>
      <c r="I91" s="5">
        <f t="shared" si="15"/>
        <v>5151</v>
      </c>
      <c r="J91" s="5">
        <f t="shared" si="15"/>
        <v>5341</v>
      </c>
      <c r="K91" s="5">
        <f t="shared" si="15"/>
        <v>5532</v>
      </c>
      <c r="L91" s="5">
        <f t="shared" si="15"/>
        <v>5723</v>
      </c>
    </row>
    <row r="92" spans="1:12" x14ac:dyDescent="0.3">
      <c r="A92" s="3">
        <v>7</v>
      </c>
      <c r="B92" s="4">
        <v>0.04</v>
      </c>
      <c r="C92" s="5">
        <f t="shared" si="15"/>
        <v>3499</v>
      </c>
      <c r="D92" s="5">
        <f t="shared" si="15"/>
        <v>3665</v>
      </c>
      <c r="E92" s="5">
        <f t="shared" si="15"/>
        <v>3832</v>
      </c>
      <c r="F92" s="5">
        <f t="shared" si="15"/>
        <v>3999</v>
      </c>
      <c r="G92" s="5">
        <f t="shared" si="15"/>
        <v>4165</v>
      </c>
      <c r="H92" s="5">
        <f t="shared" si="15"/>
        <v>4332</v>
      </c>
      <c r="I92" s="5">
        <f t="shared" si="15"/>
        <v>4498</v>
      </c>
      <c r="J92" s="5">
        <f t="shared" si="15"/>
        <v>4665</v>
      </c>
      <c r="K92" s="5">
        <f t="shared" si="15"/>
        <v>4832</v>
      </c>
      <c r="L92" s="5">
        <f t="shared" si="15"/>
        <v>4998</v>
      </c>
    </row>
    <row r="93" spans="1:12" x14ac:dyDescent="0.3">
      <c r="A93" s="3">
        <v>8</v>
      </c>
      <c r="B93" s="4">
        <v>0.04</v>
      </c>
      <c r="C93" s="5">
        <f t="shared" si="15"/>
        <v>3119</v>
      </c>
      <c r="D93" s="5">
        <f t="shared" si="15"/>
        <v>3268</v>
      </c>
      <c r="E93" s="5">
        <f t="shared" si="15"/>
        <v>3416</v>
      </c>
      <c r="F93" s="5">
        <f t="shared" si="15"/>
        <v>3565</v>
      </c>
      <c r="G93" s="5">
        <f t="shared" si="15"/>
        <v>3713</v>
      </c>
      <c r="H93" s="5">
        <f t="shared" si="15"/>
        <v>3862</v>
      </c>
      <c r="I93" s="5">
        <f t="shared" si="15"/>
        <v>4010</v>
      </c>
      <c r="J93" s="5">
        <f t="shared" si="15"/>
        <v>4159</v>
      </c>
      <c r="K93" s="5">
        <f t="shared" si="15"/>
        <v>4307</v>
      </c>
      <c r="L93" s="5">
        <f t="shared" si="15"/>
        <v>4456</v>
      </c>
    </row>
    <row r="94" spans="1:12" x14ac:dyDescent="0.3">
      <c r="A94" s="3">
        <v>9</v>
      </c>
      <c r="B94" s="4">
        <v>0.04</v>
      </c>
      <c r="C94" s="5">
        <f t="shared" si="15"/>
        <v>2824</v>
      </c>
      <c r="D94" s="5">
        <f t="shared" si="15"/>
        <v>2959</v>
      </c>
      <c r="E94" s="5">
        <f t="shared" si="15"/>
        <v>3093</v>
      </c>
      <c r="F94" s="5">
        <f t="shared" si="15"/>
        <v>3228</v>
      </c>
      <c r="G94" s="5">
        <f t="shared" si="15"/>
        <v>3362</v>
      </c>
      <c r="H94" s="5">
        <f t="shared" si="15"/>
        <v>3497</v>
      </c>
      <c r="I94" s="5">
        <f t="shared" si="15"/>
        <v>3631</v>
      </c>
      <c r="J94" s="5">
        <f t="shared" si="15"/>
        <v>3766</v>
      </c>
      <c r="K94" s="5">
        <f t="shared" si="15"/>
        <v>3900</v>
      </c>
      <c r="L94" s="5">
        <f t="shared" si="15"/>
        <v>4035</v>
      </c>
    </row>
    <row r="95" spans="1:12" x14ac:dyDescent="0.3">
      <c r="A95" s="3">
        <v>10</v>
      </c>
      <c r="B95" s="4">
        <v>0.04</v>
      </c>
      <c r="C95" s="5">
        <f t="shared" si="15"/>
        <v>2589</v>
      </c>
      <c r="D95" s="5">
        <f t="shared" si="15"/>
        <v>2712</v>
      </c>
      <c r="E95" s="5">
        <f t="shared" si="15"/>
        <v>2836</v>
      </c>
      <c r="F95" s="5">
        <f t="shared" si="15"/>
        <v>2959</v>
      </c>
      <c r="G95" s="5">
        <f t="shared" si="15"/>
        <v>3082</v>
      </c>
      <c r="H95" s="5">
        <f t="shared" si="15"/>
        <v>3206</v>
      </c>
      <c r="I95" s="5">
        <f t="shared" si="15"/>
        <v>3329</v>
      </c>
      <c r="J95" s="5">
        <f t="shared" si="15"/>
        <v>3452</v>
      </c>
      <c r="K95" s="5">
        <f t="shared" si="15"/>
        <v>3575</v>
      </c>
      <c r="L95" s="5">
        <f t="shared" si="15"/>
        <v>3699</v>
      </c>
    </row>
    <row r="96" spans="1:12" x14ac:dyDescent="0.3">
      <c r="A96" s="3">
        <v>11</v>
      </c>
      <c r="B96" s="4">
        <v>0.04</v>
      </c>
      <c r="C96" s="5">
        <f t="shared" ref="C96:L111" si="16">ROUND((C$85*$B96*(1+$B96)^$A96)/(((1+$B96)^$A96)-1),0)</f>
        <v>2397</v>
      </c>
      <c r="D96" s="5">
        <f t="shared" si="16"/>
        <v>2511</v>
      </c>
      <c r="E96" s="5">
        <f t="shared" si="16"/>
        <v>2625</v>
      </c>
      <c r="F96" s="5">
        <f t="shared" si="16"/>
        <v>2740</v>
      </c>
      <c r="G96" s="5">
        <f t="shared" si="16"/>
        <v>2854</v>
      </c>
      <c r="H96" s="5">
        <f t="shared" si="16"/>
        <v>2968</v>
      </c>
      <c r="I96" s="5">
        <f t="shared" si="16"/>
        <v>3082</v>
      </c>
      <c r="J96" s="5">
        <f t="shared" si="16"/>
        <v>3196</v>
      </c>
      <c r="K96" s="5">
        <f t="shared" si="16"/>
        <v>3310</v>
      </c>
      <c r="L96" s="5">
        <f t="shared" si="16"/>
        <v>3424</v>
      </c>
    </row>
    <row r="97" spans="1:12" x14ac:dyDescent="0.3">
      <c r="A97" s="3">
        <v>12</v>
      </c>
      <c r="B97" s="4">
        <v>0.04</v>
      </c>
      <c r="C97" s="5">
        <f t="shared" si="16"/>
        <v>2238</v>
      </c>
      <c r="D97" s="5">
        <f t="shared" si="16"/>
        <v>2344</v>
      </c>
      <c r="E97" s="5">
        <f t="shared" si="16"/>
        <v>2451</v>
      </c>
      <c r="F97" s="5">
        <f t="shared" si="16"/>
        <v>2557</v>
      </c>
      <c r="G97" s="5">
        <f t="shared" si="16"/>
        <v>2664</v>
      </c>
      <c r="H97" s="5">
        <f t="shared" si="16"/>
        <v>2770</v>
      </c>
      <c r="I97" s="5">
        <f t="shared" si="16"/>
        <v>2877</v>
      </c>
      <c r="J97" s="5">
        <f t="shared" si="16"/>
        <v>2983</v>
      </c>
      <c r="K97" s="5">
        <f t="shared" si="16"/>
        <v>3090</v>
      </c>
      <c r="L97" s="5">
        <f t="shared" si="16"/>
        <v>3197</v>
      </c>
    </row>
    <row r="98" spans="1:12" x14ac:dyDescent="0.3">
      <c r="A98" s="3">
        <v>13</v>
      </c>
      <c r="B98" s="4">
        <v>0.04</v>
      </c>
      <c r="C98" s="5">
        <f t="shared" si="16"/>
        <v>2103</v>
      </c>
      <c r="D98" s="5">
        <f t="shared" si="16"/>
        <v>2203</v>
      </c>
      <c r="E98" s="5">
        <f t="shared" si="16"/>
        <v>2303</v>
      </c>
      <c r="F98" s="5">
        <f t="shared" si="16"/>
        <v>2403</v>
      </c>
      <c r="G98" s="5">
        <f t="shared" si="16"/>
        <v>2504</v>
      </c>
      <c r="H98" s="5">
        <f t="shared" si="16"/>
        <v>2604</v>
      </c>
      <c r="I98" s="5">
        <f t="shared" si="16"/>
        <v>2704</v>
      </c>
      <c r="J98" s="5">
        <f t="shared" si="16"/>
        <v>2804</v>
      </c>
      <c r="K98" s="5">
        <f t="shared" si="16"/>
        <v>2904</v>
      </c>
      <c r="L98" s="5">
        <f t="shared" si="16"/>
        <v>3004</v>
      </c>
    </row>
    <row r="99" spans="1:12" x14ac:dyDescent="0.3">
      <c r="A99" s="3">
        <v>14</v>
      </c>
      <c r="B99" s="4">
        <v>0.04</v>
      </c>
      <c r="C99" s="5">
        <f t="shared" si="16"/>
        <v>1988</v>
      </c>
      <c r="D99" s="5">
        <f t="shared" si="16"/>
        <v>2083</v>
      </c>
      <c r="E99" s="5">
        <f t="shared" si="16"/>
        <v>2177</v>
      </c>
      <c r="F99" s="5">
        <f t="shared" si="16"/>
        <v>2272</v>
      </c>
      <c r="G99" s="5">
        <f t="shared" si="16"/>
        <v>2367</v>
      </c>
      <c r="H99" s="5">
        <f t="shared" si="16"/>
        <v>2461</v>
      </c>
      <c r="I99" s="5">
        <f t="shared" si="16"/>
        <v>2556</v>
      </c>
      <c r="J99" s="5">
        <f t="shared" si="16"/>
        <v>2651</v>
      </c>
      <c r="K99" s="5">
        <f t="shared" si="16"/>
        <v>2745</v>
      </c>
      <c r="L99" s="5">
        <f t="shared" si="16"/>
        <v>2840</v>
      </c>
    </row>
    <row r="100" spans="1:12" x14ac:dyDescent="0.3">
      <c r="A100" s="3">
        <v>15</v>
      </c>
      <c r="B100" s="4">
        <v>0.04</v>
      </c>
      <c r="C100" s="5">
        <f t="shared" si="16"/>
        <v>1889</v>
      </c>
      <c r="D100" s="5">
        <f t="shared" si="16"/>
        <v>1979</v>
      </c>
      <c r="E100" s="5">
        <f t="shared" si="16"/>
        <v>2069</v>
      </c>
      <c r="F100" s="5">
        <f t="shared" si="16"/>
        <v>2159</v>
      </c>
      <c r="G100" s="5">
        <f t="shared" si="16"/>
        <v>2249</v>
      </c>
      <c r="H100" s="5">
        <f t="shared" si="16"/>
        <v>2338</v>
      </c>
      <c r="I100" s="5">
        <f t="shared" si="16"/>
        <v>2428</v>
      </c>
      <c r="J100" s="5">
        <f t="shared" si="16"/>
        <v>2518</v>
      </c>
      <c r="K100" s="5">
        <f t="shared" si="16"/>
        <v>2608</v>
      </c>
      <c r="L100" s="5">
        <f t="shared" si="16"/>
        <v>2698</v>
      </c>
    </row>
    <row r="101" spans="1:12" x14ac:dyDescent="0.3">
      <c r="A101" s="3">
        <v>16</v>
      </c>
      <c r="B101" s="4">
        <v>0.04</v>
      </c>
      <c r="C101" s="5">
        <f t="shared" si="16"/>
        <v>1802</v>
      </c>
      <c r="D101" s="5">
        <f t="shared" si="16"/>
        <v>1888</v>
      </c>
      <c r="E101" s="5">
        <f t="shared" si="16"/>
        <v>1974</v>
      </c>
      <c r="F101" s="5">
        <f t="shared" si="16"/>
        <v>2060</v>
      </c>
      <c r="G101" s="5">
        <f t="shared" si="16"/>
        <v>2145</v>
      </c>
      <c r="H101" s="5">
        <f t="shared" si="16"/>
        <v>2231</v>
      </c>
      <c r="I101" s="5">
        <f t="shared" si="16"/>
        <v>2317</v>
      </c>
      <c r="J101" s="5">
        <f t="shared" si="16"/>
        <v>2403</v>
      </c>
      <c r="K101" s="5">
        <f t="shared" si="16"/>
        <v>2489</v>
      </c>
      <c r="L101" s="5">
        <f t="shared" si="16"/>
        <v>2575</v>
      </c>
    </row>
    <row r="102" spans="1:12" x14ac:dyDescent="0.3">
      <c r="A102" s="3">
        <v>17</v>
      </c>
      <c r="B102" s="4">
        <v>0.04</v>
      </c>
      <c r="C102" s="5">
        <f t="shared" si="16"/>
        <v>1726</v>
      </c>
      <c r="D102" s="5">
        <f t="shared" si="16"/>
        <v>1808</v>
      </c>
      <c r="E102" s="5">
        <f t="shared" si="16"/>
        <v>1891</v>
      </c>
      <c r="F102" s="5">
        <f t="shared" si="16"/>
        <v>1973</v>
      </c>
      <c r="G102" s="5">
        <f t="shared" si="16"/>
        <v>2055</v>
      </c>
      <c r="H102" s="5">
        <f t="shared" si="16"/>
        <v>2137</v>
      </c>
      <c r="I102" s="5">
        <f t="shared" si="16"/>
        <v>2219</v>
      </c>
      <c r="J102" s="5">
        <f t="shared" si="16"/>
        <v>2302</v>
      </c>
      <c r="K102" s="5">
        <f t="shared" si="16"/>
        <v>2384</v>
      </c>
      <c r="L102" s="5">
        <f t="shared" si="16"/>
        <v>2466</v>
      </c>
    </row>
    <row r="103" spans="1:12" x14ac:dyDescent="0.3">
      <c r="A103" s="3">
        <v>18</v>
      </c>
      <c r="B103" s="4">
        <v>0.04</v>
      </c>
      <c r="C103" s="5">
        <f t="shared" si="16"/>
        <v>1659</v>
      </c>
      <c r="D103" s="5">
        <f t="shared" si="16"/>
        <v>1738</v>
      </c>
      <c r="E103" s="5">
        <f t="shared" si="16"/>
        <v>1817</v>
      </c>
      <c r="F103" s="5">
        <f t="shared" si="16"/>
        <v>1896</v>
      </c>
      <c r="G103" s="5">
        <f t="shared" si="16"/>
        <v>1975</v>
      </c>
      <c r="H103" s="5">
        <f t="shared" si="16"/>
        <v>2054</v>
      </c>
      <c r="I103" s="5">
        <f t="shared" si="16"/>
        <v>2133</v>
      </c>
      <c r="J103" s="5">
        <f t="shared" si="16"/>
        <v>2212</v>
      </c>
      <c r="K103" s="5">
        <f t="shared" si="16"/>
        <v>2291</v>
      </c>
      <c r="L103" s="5">
        <f t="shared" si="16"/>
        <v>2370</v>
      </c>
    </row>
    <row r="104" spans="1:12" x14ac:dyDescent="0.3">
      <c r="A104" s="3">
        <v>19</v>
      </c>
      <c r="B104" s="4">
        <v>0.04</v>
      </c>
      <c r="C104" s="5">
        <f t="shared" si="16"/>
        <v>1599</v>
      </c>
      <c r="D104" s="5">
        <f t="shared" si="16"/>
        <v>1675</v>
      </c>
      <c r="E104" s="5">
        <f t="shared" si="16"/>
        <v>1751</v>
      </c>
      <c r="F104" s="5">
        <f t="shared" si="16"/>
        <v>1827</v>
      </c>
      <c r="G104" s="5">
        <f t="shared" si="16"/>
        <v>1903</v>
      </c>
      <c r="H104" s="5">
        <f t="shared" si="16"/>
        <v>1980</v>
      </c>
      <c r="I104" s="5">
        <f t="shared" si="16"/>
        <v>2056</v>
      </c>
      <c r="J104" s="5">
        <f t="shared" si="16"/>
        <v>2132</v>
      </c>
      <c r="K104" s="5">
        <f t="shared" si="16"/>
        <v>2208</v>
      </c>
      <c r="L104" s="5">
        <f t="shared" si="16"/>
        <v>2284</v>
      </c>
    </row>
    <row r="105" spans="1:12" x14ac:dyDescent="0.3">
      <c r="A105" s="3">
        <v>20</v>
      </c>
      <c r="B105" s="4">
        <v>0.04</v>
      </c>
      <c r="C105" s="5">
        <f t="shared" si="16"/>
        <v>1545</v>
      </c>
      <c r="D105" s="5">
        <f t="shared" si="16"/>
        <v>1619</v>
      </c>
      <c r="E105" s="5">
        <f t="shared" si="16"/>
        <v>1692</v>
      </c>
      <c r="F105" s="5">
        <f t="shared" si="16"/>
        <v>1766</v>
      </c>
      <c r="G105" s="5">
        <f t="shared" si="16"/>
        <v>1840</v>
      </c>
      <c r="H105" s="5">
        <f t="shared" si="16"/>
        <v>1913</v>
      </c>
      <c r="I105" s="5">
        <f t="shared" si="16"/>
        <v>1987</v>
      </c>
      <c r="J105" s="5">
        <f t="shared" si="16"/>
        <v>2060</v>
      </c>
      <c r="K105" s="5">
        <f t="shared" si="16"/>
        <v>2134</v>
      </c>
      <c r="L105" s="5">
        <f t="shared" si="16"/>
        <v>2207</v>
      </c>
    </row>
    <row r="106" spans="1:12" x14ac:dyDescent="0.3">
      <c r="A106" s="3">
        <v>21</v>
      </c>
      <c r="B106" s="4">
        <v>0.04</v>
      </c>
      <c r="C106" s="5">
        <f t="shared" si="16"/>
        <v>1497</v>
      </c>
      <c r="D106" s="5">
        <f t="shared" si="16"/>
        <v>1568</v>
      </c>
      <c r="E106" s="5">
        <f t="shared" si="16"/>
        <v>1639</v>
      </c>
      <c r="F106" s="5">
        <f t="shared" si="16"/>
        <v>1711</v>
      </c>
      <c r="G106" s="5">
        <f t="shared" si="16"/>
        <v>1782</v>
      </c>
      <c r="H106" s="5">
        <f t="shared" si="16"/>
        <v>1853</v>
      </c>
      <c r="I106" s="5">
        <f t="shared" si="16"/>
        <v>1925</v>
      </c>
      <c r="J106" s="5">
        <f t="shared" si="16"/>
        <v>1996</v>
      </c>
      <c r="K106" s="5">
        <f t="shared" si="16"/>
        <v>2067</v>
      </c>
      <c r="L106" s="5">
        <f t="shared" si="16"/>
        <v>2138</v>
      </c>
    </row>
    <row r="107" spans="1:12" x14ac:dyDescent="0.3">
      <c r="A107" s="3">
        <v>22</v>
      </c>
      <c r="B107" s="4">
        <v>0.04</v>
      </c>
      <c r="C107" s="5">
        <f t="shared" si="16"/>
        <v>1453</v>
      </c>
      <c r="D107" s="5">
        <f t="shared" si="16"/>
        <v>1522</v>
      </c>
      <c r="E107" s="5">
        <f t="shared" si="16"/>
        <v>1592</v>
      </c>
      <c r="F107" s="5">
        <f t="shared" si="16"/>
        <v>1661</v>
      </c>
      <c r="G107" s="5">
        <f t="shared" si="16"/>
        <v>1730</v>
      </c>
      <c r="H107" s="5">
        <f t="shared" si="16"/>
        <v>1799</v>
      </c>
      <c r="I107" s="5">
        <f t="shared" si="16"/>
        <v>1868</v>
      </c>
      <c r="J107" s="5">
        <f t="shared" si="16"/>
        <v>1938</v>
      </c>
      <c r="K107" s="5">
        <f t="shared" si="16"/>
        <v>2007</v>
      </c>
      <c r="L107" s="5">
        <f t="shared" si="16"/>
        <v>2076</v>
      </c>
    </row>
    <row r="108" spans="1:12" x14ac:dyDescent="0.3">
      <c r="A108" s="3">
        <v>23</v>
      </c>
      <c r="B108" s="4">
        <v>0.04</v>
      </c>
      <c r="C108" s="5">
        <f t="shared" si="16"/>
        <v>1413</v>
      </c>
      <c r="D108" s="5">
        <f t="shared" si="16"/>
        <v>1481</v>
      </c>
      <c r="E108" s="5">
        <f t="shared" si="16"/>
        <v>1548</v>
      </c>
      <c r="F108" s="5">
        <f t="shared" si="16"/>
        <v>1615</v>
      </c>
      <c r="G108" s="5">
        <f t="shared" si="16"/>
        <v>1683</v>
      </c>
      <c r="H108" s="5">
        <f t="shared" si="16"/>
        <v>1750</v>
      </c>
      <c r="I108" s="5">
        <f t="shared" si="16"/>
        <v>1817</v>
      </c>
      <c r="J108" s="5">
        <f t="shared" si="16"/>
        <v>1885</v>
      </c>
      <c r="K108" s="5">
        <f t="shared" si="16"/>
        <v>1952</v>
      </c>
      <c r="L108" s="5">
        <f t="shared" si="16"/>
        <v>2019</v>
      </c>
    </row>
    <row r="109" spans="1:12" x14ac:dyDescent="0.3">
      <c r="A109" s="3">
        <v>24</v>
      </c>
      <c r="B109" s="4">
        <v>0.04</v>
      </c>
      <c r="C109" s="5">
        <f t="shared" si="16"/>
        <v>1377</v>
      </c>
      <c r="D109" s="5">
        <f t="shared" si="16"/>
        <v>1443</v>
      </c>
      <c r="E109" s="5">
        <f t="shared" si="16"/>
        <v>1508</v>
      </c>
      <c r="F109" s="5">
        <f t="shared" si="16"/>
        <v>1574</v>
      </c>
      <c r="G109" s="5">
        <f t="shared" si="16"/>
        <v>1640</v>
      </c>
      <c r="H109" s="5">
        <f t="shared" si="16"/>
        <v>1705</v>
      </c>
      <c r="I109" s="5">
        <f t="shared" si="16"/>
        <v>1771</v>
      </c>
      <c r="J109" s="5">
        <f t="shared" si="16"/>
        <v>1836</v>
      </c>
      <c r="K109" s="5">
        <f t="shared" si="16"/>
        <v>1902</v>
      </c>
      <c r="L109" s="5">
        <f t="shared" si="16"/>
        <v>1968</v>
      </c>
    </row>
    <row r="110" spans="1:12" x14ac:dyDescent="0.3">
      <c r="A110" s="3">
        <v>25</v>
      </c>
      <c r="B110" s="4">
        <v>0.04</v>
      </c>
      <c r="C110" s="5">
        <f t="shared" si="16"/>
        <v>1344</v>
      </c>
      <c r="D110" s="5">
        <f t="shared" si="16"/>
        <v>1408</v>
      </c>
      <c r="E110" s="5">
        <f t="shared" si="16"/>
        <v>1472</v>
      </c>
      <c r="F110" s="5">
        <f t="shared" si="16"/>
        <v>1536</v>
      </c>
      <c r="G110" s="5">
        <f t="shared" si="16"/>
        <v>1600</v>
      </c>
      <c r="H110" s="5">
        <f t="shared" si="16"/>
        <v>1664</v>
      </c>
      <c r="I110" s="5">
        <f t="shared" si="16"/>
        <v>1728</v>
      </c>
      <c r="J110" s="5">
        <f t="shared" si="16"/>
        <v>1792</v>
      </c>
      <c r="K110" s="5">
        <f t="shared" si="16"/>
        <v>1856</v>
      </c>
      <c r="L110" s="5">
        <f t="shared" si="16"/>
        <v>1920</v>
      </c>
    </row>
    <row r="111" spans="1:12" x14ac:dyDescent="0.3">
      <c r="A111" s="3">
        <v>26</v>
      </c>
      <c r="B111" s="4">
        <v>0.04</v>
      </c>
      <c r="C111" s="5">
        <f t="shared" si="16"/>
        <v>1314</v>
      </c>
      <c r="D111" s="5">
        <f t="shared" si="16"/>
        <v>1376</v>
      </c>
      <c r="E111" s="5">
        <f t="shared" si="16"/>
        <v>1439</v>
      </c>
      <c r="F111" s="5">
        <f t="shared" si="16"/>
        <v>1502</v>
      </c>
      <c r="G111" s="5">
        <f t="shared" si="16"/>
        <v>1564</v>
      </c>
      <c r="H111" s="5">
        <f t="shared" si="16"/>
        <v>1627</v>
      </c>
      <c r="I111" s="5">
        <f t="shared" si="16"/>
        <v>1689</v>
      </c>
      <c r="J111" s="5">
        <f t="shared" si="16"/>
        <v>1752</v>
      </c>
      <c r="K111" s="5">
        <f t="shared" si="16"/>
        <v>1814</v>
      </c>
      <c r="L111" s="5">
        <f t="shared" si="16"/>
        <v>1877</v>
      </c>
    </row>
    <row r="112" spans="1:12" x14ac:dyDescent="0.3">
      <c r="A112" s="3">
        <v>27</v>
      </c>
      <c r="B112" s="4">
        <v>0.04</v>
      </c>
      <c r="C112" s="5">
        <f t="shared" ref="C112:L121" si="17">ROUND((C$85*$B112*(1+$B112)^$A112)/(((1+$B112)^$A112)-1),0)</f>
        <v>1286</v>
      </c>
      <c r="D112" s="5">
        <f t="shared" si="17"/>
        <v>1347</v>
      </c>
      <c r="E112" s="5">
        <f t="shared" si="17"/>
        <v>1408</v>
      </c>
      <c r="F112" s="5">
        <f t="shared" si="17"/>
        <v>1470</v>
      </c>
      <c r="G112" s="5">
        <f t="shared" si="17"/>
        <v>1531</v>
      </c>
      <c r="H112" s="5">
        <f t="shared" si="17"/>
        <v>1592</v>
      </c>
      <c r="I112" s="5">
        <f t="shared" si="17"/>
        <v>1653</v>
      </c>
      <c r="J112" s="5">
        <f t="shared" si="17"/>
        <v>1715</v>
      </c>
      <c r="K112" s="5">
        <f t="shared" si="17"/>
        <v>1776</v>
      </c>
      <c r="L112" s="5">
        <f t="shared" si="17"/>
        <v>1837</v>
      </c>
    </row>
    <row r="113" spans="1:12" x14ac:dyDescent="0.3">
      <c r="A113" s="3">
        <v>28</v>
      </c>
      <c r="B113" s="4">
        <v>0.04</v>
      </c>
      <c r="C113" s="5">
        <f t="shared" si="17"/>
        <v>1260</v>
      </c>
      <c r="D113" s="5">
        <f t="shared" si="17"/>
        <v>1320</v>
      </c>
      <c r="E113" s="5">
        <f t="shared" si="17"/>
        <v>1380</v>
      </c>
      <c r="F113" s="5">
        <f t="shared" si="17"/>
        <v>1440</v>
      </c>
      <c r="G113" s="5">
        <f t="shared" si="17"/>
        <v>1500</v>
      </c>
      <c r="H113" s="5">
        <f t="shared" si="17"/>
        <v>1560</v>
      </c>
      <c r="I113" s="5">
        <f t="shared" si="17"/>
        <v>1620</v>
      </c>
      <c r="J113" s="5">
        <f t="shared" si="17"/>
        <v>1680</v>
      </c>
      <c r="K113" s="5">
        <f t="shared" si="17"/>
        <v>1740</v>
      </c>
      <c r="L113" s="5">
        <f t="shared" si="17"/>
        <v>1800</v>
      </c>
    </row>
    <row r="114" spans="1:12" x14ac:dyDescent="0.3">
      <c r="A114" s="3">
        <v>29</v>
      </c>
      <c r="B114" s="4">
        <v>0.04</v>
      </c>
      <c r="C114" s="5">
        <f t="shared" si="17"/>
        <v>1236</v>
      </c>
      <c r="D114" s="5">
        <f t="shared" si="17"/>
        <v>1295</v>
      </c>
      <c r="E114" s="5">
        <f t="shared" si="17"/>
        <v>1354</v>
      </c>
      <c r="F114" s="5">
        <f t="shared" si="17"/>
        <v>1413</v>
      </c>
      <c r="G114" s="5">
        <f t="shared" si="17"/>
        <v>1472</v>
      </c>
      <c r="H114" s="5">
        <f t="shared" si="17"/>
        <v>1531</v>
      </c>
      <c r="I114" s="5">
        <f t="shared" si="17"/>
        <v>1590</v>
      </c>
      <c r="J114" s="5">
        <f t="shared" si="17"/>
        <v>1649</v>
      </c>
      <c r="K114" s="5">
        <f t="shared" si="17"/>
        <v>1708</v>
      </c>
      <c r="L114" s="5">
        <f t="shared" si="17"/>
        <v>1766</v>
      </c>
    </row>
    <row r="115" spans="1:12" x14ac:dyDescent="0.3">
      <c r="A115" s="3">
        <v>30</v>
      </c>
      <c r="B115" s="4">
        <v>0.04</v>
      </c>
      <c r="C115" s="5">
        <f t="shared" si="17"/>
        <v>1214</v>
      </c>
      <c r="D115" s="5">
        <f t="shared" si="17"/>
        <v>1272</v>
      </c>
      <c r="E115" s="5">
        <f t="shared" si="17"/>
        <v>1330</v>
      </c>
      <c r="F115" s="5">
        <f t="shared" si="17"/>
        <v>1388</v>
      </c>
      <c r="G115" s="5">
        <f t="shared" si="17"/>
        <v>1446</v>
      </c>
      <c r="H115" s="5">
        <f t="shared" si="17"/>
        <v>1504</v>
      </c>
      <c r="I115" s="5">
        <f t="shared" si="17"/>
        <v>1561</v>
      </c>
      <c r="J115" s="5">
        <f t="shared" si="17"/>
        <v>1619</v>
      </c>
      <c r="K115" s="5">
        <f t="shared" si="17"/>
        <v>1677</v>
      </c>
      <c r="L115" s="5">
        <f t="shared" si="17"/>
        <v>1735</v>
      </c>
    </row>
    <row r="116" spans="1:12" x14ac:dyDescent="0.3">
      <c r="A116" s="3">
        <v>31</v>
      </c>
      <c r="B116" s="4">
        <v>0.04</v>
      </c>
      <c r="C116" s="5">
        <f t="shared" si="17"/>
        <v>1194</v>
      </c>
      <c r="D116" s="5">
        <f t="shared" si="17"/>
        <v>1251</v>
      </c>
      <c r="E116" s="5">
        <f t="shared" si="17"/>
        <v>1308</v>
      </c>
      <c r="F116" s="5">
        <f t="shared" si="17"/>
        <v>1365</v>
      </c>
      <c r="G116" s="5">
        <f t="shared" si="17"/>
        <v>1421</v>
      </c>
      <c r="H116" s="5">
        <f t="shared" si="17"/>
        <v>1478</v>
      </c>
      <c r="I116" s="5">
        <f t="shared" si="17"/>
        <v>1535</v>
      </c>
      <c r="J116" s="5">
        <f t="shared" si="17"/>
        <v>1592</v>
      </c>
      <c r="K116" s="5">
        <f t="shared" si="17"/>
        <v>1649</v>
      </c>
      <c r="L116" s="5">
        <f t="shared" si="17"/>
        <v>1706</v>
      </c>
    </row>
    <row r="117" spans="1:12" x14ac:dyDescent="0.3">
      <c r="A117" s="3">
        <v>32</v>
      </c>
      <c r="B117" s="4">
        <v>0.04</v>
      </c>
      <c r="C117" s="5">
        <f t="shared" si="17"/>
        <v>1175</v>
      </c>
      <c r="D117" s="5">
        <f t="shared" si="17"/>
        <v>1231</v>
      </c>
      <c r="E117" s="5">
        <f t="shared" si="17"/>
        <v>1287</v>
      </c>
      <c r="F117" s="5">
        <f t="shared" si="17"/>
        <v>1343</v>
      </c>
      <c r="G117" s="5">
        <f t="shared" si="17"/>
        <v>1399</v>
      </c>
      <c r="H117" s="5">
        <f t="shared" si="17"/>
        <v>1455</v>
      </c>
      <c r="I117" s="5">
        <f t="shared" si="17"/>
        <v>1511</v>
      </c>
      <c r="J117" s="5">
        <f t="shared" si="17"/>
        <v>1567</v>
      </c>
      <c r="K117" s="5">
        <f t="shared" si="17"/>
        <v>1623</v>
      </c>
      <c r="L117" s="5">
        <f t="shared" si="17"/>
        <v>1678</v>
      </c>
    </row>
    <row r="118" spans="1:12" x14ac:dyDescent="0.3">
      <c r="A118" s="3">
        <v>33</v>
      </c>
      <c r="B118" s="4">
        <v>0.04</v>
      </c>
      <c r="C118" s="5">
        <f t="shared" si="17"/>
        <v>1157</v>
      </c>
      <c r="D118" s="5">
        <f t="shared" si="17"/>
        <v>1212</v>
      </c>
      <c r="E118" s="5">
        <f t="shared" si="17"/>
        <v>1267</v>
      </c>
      <c r="F118" s="5">
        <f t="shared" si="17"/>
        <v>1322</v>
      </c>
      <c r="G118" s="5">
        <f t="shared" si="17"/>
        <v>1378</v>
      </c>
      <c r="H118" s="5">
        <f t="shared" si="17"/>
        <v>1433</v>
      </c>
      <c r="I118" s="5">
        <f t="shared" si="17"/>
        <v>1488</v>
      </c>
      <c r="J118" s="5">
        <f t="shared" si="17"/>
        <v>1543</v>
      </c>
      <c r="K118" s="5">
        <f t="shared" si="17"/>
        <v>1598</v>
      </c>
      <c r="L118" s="5">
        <f t="shared" si="17"/>
        <v>1653</v>
      </c>
    </row>
    <row r="119" spans="1:12" x14ac:dyDescent="0.3">
      <c r="A119" s="3">
        <v>34</v>
      </c>
      <c r="B119" s="4">
        <v>0.04</v>
      </c>
      <c r="C119" s="5">
        <f t="shared" si="17"/>
        <v>1141</v>
      </c>
      <c r="D119" s="5">
        <f t="shared" si="17"/>
        <v>1195</v>
      </c>
      <c r="E119" s="5">
        <f t="shared" si="17"/>
        <v>1249</v>
      </c>
      <c r="F119" s="5">
        <f t="shared" si="17"/>
        <v>1304</v>
      </c>
      <c r="G119" s="5">
        <f t="shared" si="17"/>
        <v>1358</v>
      </c>
      <c r="H119" s="5">
        <f t="shared" si="17"/>
        <v>1412</v>
      </c>
      <c r="I119" s="5">
        <f t="shared" si="17"/>
        <v>1466</v>
      </c>
      <c r="J119" s="5">
        <f t="shared" si="17"/>
        <v>1521</v>
      </c>
      <c r="K119" s="5">
        <f t="shared" si="17"/>
        <v>1575</v>
      </c>
      <c r="L119" s="5">
        <f t="shared" si="17"/>
        <v>1629</v>
      </c>
    </row>
    <row r="120" spans="1:12" x14ac:dyDescent="0.3">
      <c r="A120" s="3">
        <v>35</v>
      </c>
      <c r="B120" s="4">
        <v>0.04</v>
      </c>
      <c r="C120" s="5">
        <f t="shared" si="17"/>
        <v>1125</v>
      </c>
      <c r="D120" s="5">
        <f t="shared" si="17"/>
        <v>1179</v>
      </c>
      <c r="E120" s="5">
        <f t="shared" si="17"/>
        <v>1232</v>
      </c>
      <c r="F120" s="5">
        <f t="shared" si="17"/>
        <v>1286</v>
      </c>
      <c r="G120" s="5">
        <f t="shared" si="17"/>
        <v>1339</v>
      </c>
      <c r="H120" s="5">
        <f t="shared" si="17"/>
        <v>1393</v>
      </c>
      <c r="I120" s="5">
        <f t="shared" si="17"/>
        <v>1447</v>
      </c>
      <c r="J120" s="5">
        <f t="shared" si="17"/>
        <v>1500</v>
      </c>
      <c r="K120" s="5">
        <f t="shared" si="17"/>
        <v>1554</v>
      </c>
      <c r="L120" s="5">
        <f t="shared" si="17"/>
        <v>1607</v>
      </c>
    </row>
    <row r="121" spans="1:12" x14ac:dyDescent="0.3">
      <c r="A121" s="3">
        <v>36</v>
      </c>
      <c r="B121" s="4">
        <v>0.04</v>
      </c>
      <c r="C121" s="5">
        <f t="shared" si="17"/>
        <v>1111</v>
      </c>
      <c r="D121" s="5">
        <f t="shared" si="17"/>
        <v>1164</v>
      </c>
      <c r="E121" s="5">
        <f t="shared" si="17"/>
        <v>1216</v>
      </c>
      <c r="F121" s="5">
        <f t="shared" si="17"/>
        <v>1269</v>
      </c>
      <c r="G121" s="5">
        <f t="shared" si="17"/>
        <v>1322</v>
      </c>
      <c r="H121" s="5">
        <f t="shared" si="17"/>
        <v>1375</v>
      </c>
      <c r="I121" s="5">
        <f t="shared" si="17"/>
        <v>1428</v>
      </c>
      <c r="J121" s="5">
        <f t="shared" si="17"/>
        <v>1481</v>
      </c>
      <c r="K121" s="5">
        <f t="shared" si="17"/>
        <v>1534</v>
      </c>
      <c r="L121" s="5">
        <f t="shared" si="17"/>
        <v>1587</v>
      </c>
    </row>
  </sheetData>
  <pageMargins left="0.75" right="0.75" top="1" bottom="1" header="0.5" footer="0.5"/>
  <pageSetup paperSize="9" scale="25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Members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emwanza9@gmail.com</cp:lastModifiedBy>
  <cp:lastPrinted>2024-12-28T13:57:29Z</cp:lastPrinted>
  <dcterms:created xsi:type="dcterms:W3CDTF">2024-12-28T11:36:18Z</dcterms:created>
  <dcterms:modified xsi:type="dcterms:W3CDTF">2025-11-24T07:37:33Z</dcterms:modified>
</cp:coreProperties>
</file>